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la Hall\Documents\"/>
    </mc:Choice>
  </mc:AlternateContent>
  <bookViews>
    <workbookView xWindow="0" yWindow="0" windowWidth="19200" windowHeight="11370" tabRatio="967" firstSheet="1" activeTab="1"/>
  </bookViews>
  <sheets>
    <sheet name="MB" sheetId="1" r:id="rId1"/>
    <sheet name="BB" sheetId="2" r:id="rId2"/>
    <sheet name="SB" sheetId="3" r:id="rId3"/>
    <sheet name="CR" sheetId="4" r:id="rId4"/>
    <sheet name="LBKA" sheetId="6" r:id="rId5"/>
    <sheet name="JR BKA" sheetId="7" r:id="rId6"/>
    <sheet name="SR BKA" sheetId="15" r:id="rId7"/>
    <sheet name="SW" sheetId="5" r:id="rId8"/>
    <sheet name="TR Head" sheetId="8" r:id="rId9"/>
    <sheet name="TR Heel" sheetId="18" r:id="rId10"/>
    <sheet name="SR TR Head" sheetId="14" r:id="rId11"/>
    <sheet name="SR TR Heel" sheetId="19" r:id="rId12"/>
    <sheet name="BARRELS" sheetId="10" r:id="rId13"/>
    <sheet name="JR BAR" sheetId="11" r:id="rId14"/>
    <sheet name="PW BAR" sheetId="16" r:id="rId15"/>
    <sheet name="BULLS" sheetId="13" r:id="rId16"/>
    <sheet name="JR BULLS" sheetId="12" r:id="rId17"/>
    <sheet name="AA BOY" sheetId="24" r:id="rId18"/>
    <sheet name="AA GIRL" sheetId="21" r:id="rId19"/>
    <sheet name="AA SR" sheetId="23" r:id="rId20"/>
    <sheet name="AA JR" sheetId="22" r:id="rId21"/>
    <sheet name="JR TR Head" sheetId="9" r:id="rId22"/>
    <sheet name="JR TR Heel" sheetId="17" r:id="rId23"/>
  </sheets>
  <calcPr calcId="171027"/>
  <fileRecoveryPr autoRecover="0"/>
</workbook>
</file>

<file path=xl/calcChain.xml><?xml version="1.0" encoding="utf-8"?>
<calcChain xmlns="http://schemas.openxmlformats.org/spreadsheetml/2006/main">
  <c r="M15" i="22" l="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19" i="21"/>
  <c r="L18" i="21"/>
  <c r="L17" i="21"/>
  <c r="L16" i="21"/>
  <c r="L9" i="21"/>
  <c r="L8" i="21"/>
  <c r="L15" i="21"/>
  <c r="L14" i="21"/>
  <c r="L13" i="21"/>
  <c r="L12" i="21"/>
  <c r="L28" i="21"/>
  <c r="L27" i="21"/>
  <c r="L3" i="21"/>
  <c r="L2" i="21"/>
  <c r="L26" i="21"/>
  <c r="L25" i="21"/>
  <c r="L7" i="21"/>
  <c r="L6" i="21"/>
  <c r="L24" i="21"/>
  <c r="L21" i="21"/>
  <c r="M13" i="24"/>
  <c r="M12" i="24"/>
  <c r="M11" i="24"/>
  <c r="M10" i="24"/>
  <c r="M9" i="24"/>
  <c r="M31" i="11"/>
  <c r="M13" i="11"/>
  <c r="M8" i="11"/>
  <c r="M7" i="11"/>
  <c r="M6" i="11"/>
  <c r="M30" i="11"/>
  <c r="M56" i="10"/>
  <c r="M55" i="10"/>
  <c r="M54" i="10"/>
  <c r="M53" i="10"/>
  <c r="M52" i="10"/>
  <c r="M51" i="10"/>
  <c r="L42" i="4"/>
  <c r="L41" i="4"/>
  <c r="L40" i="4"/>
  <c r="L14" i="4"/>
  <c r="L6" i="2" l="1"/>
  <c r="L5" i="2"/>
  <c r="L4" i="2"/>
  <c r="M4" i="1"/>
  <c r="M8" i="1"/>
  <c r="M7" i="1"/>
  <c r="M6" i="1"/>
  <c r="M5" i="1"/>
  <c r="O6" i="7" l="1"/>
  <c r="L11" i="21" l="1"/>
  <c r="L10" i="21"/>
  <c r="L4" i="21"/>
  <c r="L5" i="21"/>
  <c r="L22" i="21"/>
  <c r="L23" i="21"/>
  <c r="L20" i="21"/>
  <c r="M2" i="24" l="1"/>
  <c r="M149" i="24"/>
  <c r="M148" i="24"/>
  <c r="M147" i="24"/>
  <c r="M146" i="24"/>
  <c r="M145" i="24"/>
  <c r="M144" i="24"/>
  <c r="M143" i="24"/>
  <c r="M142" i="24"/>
  <c r="M141" i="24"/>
  <c r="M140" i="24"/>
  <c r="M139" i="24"/>
  <c r="M138" i="24"/>
  <c r="M135" i="24"/>
  <c r="M134" i="24"/>
  <c r="M133" i="24"/>
  <c r="M132" i="24"/>
  <c r="M131" i="24"/>
  <c r="M130" i="24"/>
  <c r="M129" i="24"/>
  <c r="M128" i="24"/>
  <c r="M127" i="24"/>
  <c r="M126" i="24"/>
  <c r="M125" i="24"/>
  <c r="M124" i="24"/>
  <c r="M123" i="24"/>
  <c r="M122" i="24"/>
  <c r="M121" i="24"/>
  <c r="M120" i="24"/>
  <c r="M119" i="24"/>
  <c r="M118" i="24"/>
  <c r="M117" i="24"/>
  <c r="M116" i="24"/>
  <c r="M115" i="24"/>
  <c r="M114" i="24"/>
  <c r="M113" i="24"/>
  <c r="M112" i="24"/>
  <c r="M111" i="24"/>
  <c r="M110" i="24"/>
  <c r="M108" i="24"/>
  <c r="M107" i="24"/>
  <c r="M106" i="24"/>
  <c r="M105" i="24"/>
  <c r="M104" i="24"/>
  <c r="M103" i="24"/>
  <c r="M102" i="24"/>
  <c r="M101" i="24"/>
  <c r="M100" i="24"/>
  <c r="M99" i="24"/>
  <c r="M98" i="24"/>
  <c r="M40" i="24"/>
  <c r="M39" i="24"/>
  <c r="M38" i="24"/>
  <c r="M23" i="24"/>
  <c r="M22" i="24"/>
  <c r="M8" i="24"/>
  <c r="M15" i="24"/>
  <c r="M14" i="24"/>
  <c r="M33" i="24"/>
  <c r="M32" i="24"/>
  <c r="M35" i="24"/>
  <c r="M34" i="24"/>
  <c r="M31" i="24"/>
  <c r="M30" i="24"/>
  <c r="M28" i="24"/>
  <c r="M27" i="24"/>
  <c r="M26" i="24"/>
  <c r="M25" i="24"/>
  <c r="M24" i="24"/>
  <c r="M21" i="24"/>
  <c r="M20" i="24"/>
  <c r="M19" i="24"/>
  <c r="M18" i="24"/>
  <c r="M17" i="24"/>
  <c r="M16" i="24"/>
  <c r="M37" i="24"/>
  <c r="M36" i="24"/>
  <c r="M7" i="24"/>
  <c r="M6" i="24"/>
  <c r="M45" i="24"/>
  <c r="M44" i="24"/>
  <c r="M43" i="24"/>
  <c r="M42" i="24"/>
  <c r="M41" i="24"/>
  <c r="M5" i="24"/>
  <c r="M4" i="24"/>
  <c r="M3" i="24"/>
  <c r="M32" i="8" l="1"/>
  <c r="M33" i="8"/>
  <c r="M34" i="8"/>
  <c r="M14" i="22" l="1"/>
  <c r="L20" i="4" l="1"/>
  <c r="M26" i="23" l="1"/>
  <c r="M25" i="23"/>
  <c r="L22" i="4" l="1"/>
  <c r="L31" i="4"/>
  <c r="L21" i="4"/>
  <c r="L39" i="4"/>
  <c r="L38" i="4"/>
  <c r="M24" i="5"/>
  <c r="M12" i="10"/>
  <c r="M29" i="10"/>
  <c r="M11" i="10"/>
  <c r="M5" i="10"/>
  <c r="M10" i="10"/>
  <c r="O41" i="6"/>
  <c r="O20" i="6"/>
  <c r="O16" i="6"/>
  <c r="M8" i="19"/>
  <c r="O22" i="7"/>
  <c r="M19" i="15"/>
  <c r="M13" i="16"/>
  <c r="M4" i="16"/>
  <c r="M10" i="16"/>
  <c r="M8" i="16"/>
  <c r="M5" i="16"/>
  <c r="M12" i="16"/>
  <c r="L7" i="3"/>
  <c r="L6" i="3"/>
  <c r="M7" i="22" l="1"/>
  <c r="M6" i="22"/>
  <c r="M13" i="22"/>
  <c r="M12" i="22"/>
  <c r="M3" i="22"/>
  <c r="M2" i="22"/>
  <c r="M5" i="22"/>
  <c r="M4" i="22"/>
  <c r="M11" i="22"/>
  <c r="M10" i="22"/>
  <c r="M9" i="22"/>
  <c r="M8" i="22"/>
  <c r="M9" i="23"/>
  <c r="M8" i="23"/>
  <c r="M28" i="23"/>
  <c r="M27" i="23"/>
  <c r="M3" i="23"/>
  <c r="M2" i="23"/>
  <c r="M11" i="23"/>
  <c r="M10" i="23"/>
  <c r="M13" i="23"/>
  <c r="M12" i="23"/>
  <c r="M19" i="23"/>
  <c r="M18" i="23"/>
  <c r="M17" i="23"/>
  <c r="M16" i="23"/>
  <c r="M24" i="23"/>
  <c r="M23" i="23"/>
  <c r="M7" i="23"/>
  <c r="M6" i="23"/>
  <c r="M5" i="23"/>
  <c r="M4" i="23"/>
  <c r="M15" i="23"/>
  <c r="M14" i="23"/>
  <c r="M22" i="23"/>
  <c r="M21" i="23"/>
  <c r="M20" i="23"/>
  <c r="M18" i="15" l="1"/>
  <c r="M7" i="12" l="1"/>
  <c r="M5" i="12"/>
  <c r="M7" i="19"/>
  <c r="M11" i="16"/>
  <c r="M29" i="11"/>
  <c r="M21" i="11"/>
  <c r="M19" i="11"/>
  <c r="M20" i="11"/>
  <c r="M28" i="10"/>
  <c r="M16" i="8"/>
  <c r="M11" i="8" l="1"/>
  <c r="M12" i="8"/>
  <c r="M24" i="8"/>
  <c r="M13" i="8"/>
  <c r="M17" i="19"/>
  <c r="M5" i="19"/>
  <c r="L19" i="4"/>
  <c r="M47" i="10"/>
  <c r="M37" i="10"/>
  <c r="M4" i="10"/>
  <c r="M46" i="10"/>
  <c r="M48" i="10"/>
  <c r="M49" i="10"/>
  <c r="M36" i="10"/>
  <c r="M39" i="10"/>
  <c r="M26" i="10"/>
  <c r="M17" i="10"/>
  <c r="M7" i="10"/>
  <c r="M7" i="15"/>
  <c r="M14" i="15"/>
  <c r="M23" i="11"/>
  <c r="M22" i="11"/>
  <c r="M5" i="13"/>
  <c r="O5" i="7"/>
  <c r="O23" i="7"/>
  <c r="O4" i="7"/>
  <c r="O8" i="7"/>
  <c r="L11" i="4" l="1"/>
  <c r="L30" i="4"/>
  <c r="O33" i="6"/>
  <c r="O9" i="6"/>
  <c r="M10" i="12" l="1"/>
  <c r="M9" i="12"/>
  <c r="M4" i="12"/>
  <c r="M6" i="12"/>
  <c r="M6" i="19" l="1"/>
  <c r="M13" i="19"/>
  <c r="M14" i="19"/>
  <c r="M4" i="19"/>
  <c r="M12" i="19"/>
  <c r="M11" i="19"/>
  <c r="M10" i="19"/>
  <c r="M9" i="19"/>
  <c r="M15" i="19"/>
  <c r="M16" i="19"/>
  <c r="M15" i="8"/>
  <c r="M10" i="8"/>
  <c r="M22" i="8"/>
  <c r="M5" i="8"/>
  <c r="M7" i="8"/>
  <c r="M31" i="8"/>
  <c r="M30" i="8"/>
  <c r="M4" i="8"/>
  <c r="M20" i="8"/>
  <c r="M26" i="8"/>
  <c r="M29" i="8"/>
  <c r="M8" i="8"/>
  <c r="M28" i="8"/>
  <c r="M9" i="8"/>
  <c r="M19" i="8"/>
  <c r="M21" i="8"/>
  <c r="M25" i="8"/>
  <c r="M23" i="8"/>
  <c r="M27" i="8"/>
  <c r="M6" i="8"/>
  <c r="M18" i="8"/>
  <c r="M17" i="8"/>
  <c r="M14" i="8"/>
  <c r="M9" i="16"/>
  <c r="M6" i="16"/>
  <c r="M7" i="16"/>
  <c r="M18" i="11"/>
  <c r="M28" i="11"/>
  <c r="M17" i="11"/>
  <c r="M24" i="11"/>
  <c r="M9" i="11"/>
  <c r="M11" i="11"/>
  <c r="M12" i="11"/>
  <c r="M27" i="11"/>
  <c r="M10" i="11"/>
  <c r="M14" i="11"/>
  <c r="M4" i="11"/>
  <c r="M5" i="11"/>
  <c r="M16" i="11"/>
  <c r="M26" i="11"/>
  <c r="M15" i="11"/>
  <c r="M25" i="11"/>
  <c r="M24" i="10"/>
  <c r="M14" i="10"/>
  <c r="M22" i="10"/>
  <c r="M8" i="10"/>
  <c r="M31" i="10"/>
  <c r="M23" i="10"/>
  <c r="M35" i="10"/>
  <c r="M15" i="10"/>
  <c r="M38" i="10"/>
  <c r="M9" i="10"/>
  <c r="M27" i="10"/>
  <c r="M40" i="10"/>
  <c r="M21" i="10"/>
  <c r="M41" i="10"/>
  <c r="M6" i="10"/>
  <c r="M34" i="10"/>
  <c r="M50" i="10"/>
  <c r="M13" i="10"/>
  <c r="M42" i="10"/>
  <c r="M18" i="10"/>
  <c r="M43" i="10"/>
  <c r="M44" i="10"/>
  <c r="M45" i="10"/>
  <c r="M19" i="10"/>
  <c r="M30" i="10"/>
  <c r="M16" i="10"/>
  <c r="M25" i="10"/>
  <c r="M33" i="10"/>
  <c r="M20" i="10"/>
  <c r="M32" i="10"/>
  <c r="M11" i="5"/>
  <c r="M16" i="5"/>
  <c r="M5" i="5"/>
  <c r="M9" i="5"/>
  <c r="M14" i="5"/>
  <c r="M10" i="5"/>
  <c r="M8" i="5"/>
  <c r="M18" i="5"/>
  <c r="M19" i="5"/>
  <c r="M25" i="5"/>
  <c r="M13" i="5"/>
  <c r="M26" i="5"/>
  <c r="M12" i="5"/>
  <c r="M20" i="5"/>
  <c r="M15" i="5"/>
  <c r="M17" i="5"/>
  <c r="M21" i="5"/>
  <c r="M6" i="5"/>
  <c r="M7" i="5"/>
  <c r="M22" i="5"/>
  <c r="M4" i="5"/>
  <c r="M23" i="5"/>
  <c r="M17" i="15"/>
  <c r="M16" i="15"/>
  <c r="M9" i="15"/>
  <c r="M10" i="15"/>
  <c r="M11" i="15"/>
  <c r="M6" i="15"/>
  <c r="M20" i="15"/>
  <c r="M13" i="15"/>
  <c r="M8" i="15"/>
  <c r="M21" i="15"/>
  <c r="M15" i="15"/>
  <c r="M12" i="15"/>
  <c r="M22" i="15"/>
  <c r="M23" i="15"/>
  <c r="M5" i="15"/>
  <c r="M4" i="15"/>
  <c r="L10" i="4"/>
  <c r="L4" i="4"/>
  <c r="L28" i="4"/>
  <c r="L17" i="4"/>
  <c r="L26" i="4"/>
  <c r="L35" i="4"/>
  <c r="L25" i="4"/>
  <c r="L12" i="4"/>
  <c r="L24" i="4"/>
  <c r="L18" i="4"/>
  <c r="L33" i="4"/>
  <c r="L15" i="4"/>
  <c r="L16" i="4"/>
  <c r="L8" i="4"/>
  <c r="L36" i="4"/>
  <c r="L32" i="4"/>
  <c r="L9" i="4"/>
  <c r="L29" i="4"/>
  <c r="L13" i="4"/>
  <c r="L6" i="4"/>
  <c r="L5" i="4"/>
  <c r="L34" i="4"/>
  <c r="L7" i="4"/>
  <c r="L37" i="4"/>
  <c r="L23" i="4"/>
  <c r="L27" i="4"/>
  <c r="L8" i="3"/>
  <c r="L5" i="3"/>
  <c r="L10" i="3"/>
  <c r="L11" i="3"/>
  <c r="L4" i="3"/>
  <c r="L9" i="3"/>
  <c r="O13" i="6"/>
  <c r="O12" i="6"/>
  <c r="O5" i="6"/>
  <c r="O24" i="6"/>
  <c r="O10" i="6"/>
  <c r="O7" i="6"/>
  <c r="O30" i="6"/>
  <c r="O17" i="6"/>
  <c r="O32" i="6"/>
  <c r="O43" i="6"/>
  <c r="O11" i="6"/>
  <c r="O19" i="6"/>
  <c r="O44" i="6"/>
  <c r="O31" i="6"/>
  <c r="O35" i="6"/>
  <c r="O36" i="6"/>
  <c r="O18" i="6"/>
  <c r="O21" i="6"/>
  <c r="O27" i="6"/>
  <c r="O22" i="6"/>
  <c r="O37" i="6"/>
  <c r="O28" i="6"/>
  <c r="O4" i="6"/>
  <c r="O15" i="6"/>
  <c r="O6" i="6"/>
  <c r="O25" i="6"/>
  <c r="O38" i="6"/>
  <c r="O23" i="6"/>
  <c r="O39" i="6"/>
  <c r="O26" i="6"/>
  <c r="O40" i="6"/>
  <c r="O29" i="6"/>
  <c r="O3" i="6"/>
  <c r="O34" i="6"/>
  <c r="O8" i="6"/>
  <c r="O14" i="6"/>
  <c r="O16" i="7"/>
  <c r="O24" i="7"/>
  <c r="O20" i="7"/>
  <c r="O14" i="7"/>
  <c r="O17" i="7"/>
  <c r="O10" i="7"/>
  <c r="O27" i="7"/>
  <c r="O28" i="7"/>
  <c r="O19" i="7"/>
  <c r="O25" i="7"/>
  <c r="O26" i="7"/>
  <c r="O15" i="7"/>
  <c r="O7" i="7"/>
  <c r="O13" i="7"/>
  <c r="O21" i="7"/>
  <c r="O11" i="7"/>
  <c r="O9" i="7"/>
  <c r="O12" i="7"/>
  <c r="O18" i="7"/>
  <c r="O44" i="18" l="1"/>
  <c r="O43" i="18"/>
  <c r="O42" i="18"/>
  <c r="O41" i="18"/>
  <c r="O40" i="18"/>
  <c r="O39" i="18"/>
  <c r="O38" i="18"/>
  <c r="O37" i="18"/>
  <c r="O36" i="18"/>
  <c r="O35" i="18"/>
  <c r="O34" i="18"/>
  <c r="O6" i="18"/>
  <c r="O33" i="18"/>
  <c r="O22" i="18"/>
  <c r="O32" i="18"/>
  <c r="O30" i="18" l="1"/>
  <c r="O24" i="18"/>
  <c r="M4" i="13"/>
  <c r="M8" i="13"/>
  <c r="M9" i="13"/>
  <c r="M8" i="12"/>
  <c r="M8" i="14" l="1"/>
  <c r="M22" i="14"/>
  <c r="M21" i="14"/>
  <c r="M10" i="14"/>
  <c r="M20" i="14"/>
  <c r="M19" i="14"/>
  <c r="M12" i="14"/>
  <c r="M9" i="14"/>
  <c r="M18" i="14"/>
  <c r="M17" i="14"/>
  <c r="M11" i="14"/>
  <c r="O16" i="18"/>
  <c r="O19" i="18"/>
  <c r="O7" i="18"/>
  <c r="O23" i="18"/>
  <c r="O8" i="18"/>
  <c r="O12" i="18"/>
  <c r="O18" i="18"/>
  <c r="O4" i="18"/>
  <c r="O27" i="18"/>
  <c r="O26" i="18"/>
  <c r="O29" i="18"/>
  <c r="O13" i="18"/>
  <c r="O31" i="18"/>
  <c r="L77" i="21" l="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M7" i="14" l="1"/>
  <c r="M15" i="14"/>
  <c r="M14" i="14"/>
  <c r="M5" i="14"/>
  <c r="M16" i="14"/>
  <c r="M6" i="14"/>
  <c r="M13" i="14"/>
  <c r="O9" i="18"/>
  <c r="O21" i="18"/>
  <c r="O25" i="18"/>
  <c r="O15" i="18"/>
  <c r="O14" i="18"/>
  <c r="O10" i="18"/>
  <c r="O5" i="18"/>
  <c r="O20" i="18"/>
  <c r="O17" i="18"/>
  <c r="O11" i="18"/>
  <c r="M7" i="13" l="1"/>
  <c r="M6" i="13"/>
  <c r="M4" i="14"/>
  <c r="O28" i="18" l="1"/>
</calcChain>
</file>

<file path=xl/sharedStrings.xml><?xml version="1.0" encoding="utf-8"?>
<sst xmlns="http://schemas.openxmlformats.org/spreadsheetml/2006/main" count="918" uniqueCount="349">
  <si>
    <t>Total</t>
  </si>
  <si>
    <t>Mutton Bustin</t>
  </si>
  <si>
    <t>Bareback</t>
  </si>
  <si>
    <t>Cody Parker</t>
  </si>
  <si>
    <t xml:space="preserve">Saddle Bronc </t>
  </si>
  <si>
    <t>Gulley Finnell</t>
  </si>
  <si>
    <t>Steer Wrestling</t>
  </si>
  <si>
    <t>Casey Stone</t>
  </si>
  <si>
    <t>Quinton Inman</t>
  </si>
  <si>
    <t>Dustin Bassett</t>
  </si>
  <si>
    <t>Nathan Hughes</t>
  </si>
  <si>
    <t>Robie Inman</t>
  </si>
  <si>
    <t>Walt White</t>
  </si>
  <si>
    <t>Ladies Breakaway</t>
  </si>
  <si>
    <t>Addee Carder</t>
  </si>
  <si>
    <t>Mindy Fish</t>
  </si>
  <si>
    <t>Randi Stanley</t>
  </si>
  <si>
    <t>Calf Roping</t>
  </si>
  <si>
    <t>JR Breakaway</t>
  </si>
  <si>
    <t>Halle Tatham</t>
  </si>
  <si>
    <t>Marcus Foreman</t>
  </si>
  <si>
    <t>Clay McCormick</t>
  </si>
  <si>
    <t>Dodge Hogan</t>
  </si>
  <si>
    <t>Blake Tatham</t>
  </si>
  <si>
    <t>Griffin Passmore</t>
  </si>
  <si>
    <t>Maggie Passmore</t>
  </si>
  <si>
    <t>SR Breakaway</t>
  </si>
  <si>
    <t>Short Foreman</t>
  </si>
  <si>
    <t>Jim Qualls</t>
  </si>
  <si>
    <t>Ralph Williams</t>
  </si>
  <si>
    <t>JR Hutchins</t>
  </si>
  <si>
    <t>Dick Foreman</t>
  </si>
  <si>
    <t>Joel Maker</t>
  </si>
  <si>
    <t>Johnny Roach</t>
  </si>
  <si>
    <t>Norman Flurry</t>
  </si>
  <si>
    <t>Ladies Barrel Racing</t>
  </si>
  <si>
    <t>Mandy Griffith</t>
  </si>
  <si>
    <t>Kelsey Anderson</t>
  </si>
  <si>
    <t>JR Barrel Racing</t>
  </si>
  <si>
    <t>Charlcie Gatewood</t>
  </si>
  <si>
    <t>Kayla Greenwalt</t>
  </si>
  <si>
    <t>Trisha Walden</t>
  </si>
  <si>
    <t>Mollie Bassett</t>
  </si>
  <si>
    <t>PeeWee Barrel Racing</t>
  </si>
  <si>
    <t>Bull Riding</t>
  </si>
  <si>
    <t>JR Team Roping</t>
  </si>
  <si>
    <t>Header</t>
  </si>
  <si>
    <t>Team Roping</t>
  </si>
  <si>
    <t>Heeler</t>
  </si>
  <si>
    <t>SR Team Roping</t>
  </si>
  <si>
    <t xml:space="preserve">SR Team Roping </t>
  </si>
  <si>
    <t>Stitches Stanley</t>
  </si>
  <si>
    <t>Rocky Ross</t>
  </si>
  <si>
    <t>Tyler Hutchins</t>
  </si>
  <si>
    <t>Jack Foreman</t>
  </si>
  <si>
    <t>Bruce Davis</t>
  </si>
  <si>
    <t>Tarz Foreman</t>
  </si>
  <si>
    <t>Roger Edgmon</t>
  </si>
  <si>
    <t>Jake Parker</t>
  </si>
  <si>
    <t>Amy Jo Eagleton</t>
  </si>
  <si>
    <t>Keith Parker</t>
  </si>
  <si>
    <t>Kane Roberts</t>
  </si>
  <si>
    <t>Clay White</t>
  </si>
  <si>
    <t>Savannah Fish</t>
  </si>
  <si>
    <t>Hayden Harris</t>
  </si>
  <si>
    <t>Brandon Butler</t>
  </si>
  <si>
    <t>Mike Rhodes</t>
  </si>
  <si>
    <t>Bill Cody Johnson</t>
  </si>
  <si>
    <t>Britt Givens</t>
  </si>
  <si>
    <t>Kasi Prather</t>
  </si>
  <si>
    <t>Bo Tyler Vocu</t>
  </si>
  <si>
    <t>Victor Begay</t>
  </si>
  <si>
    <t>Kylie Gilbert</t>
  </si>
  <si>
    <t>Denim Goff</t>
  </si>
  <si>
    <t>Ross Scoggins</t>
  </si>
  <si>
    <t>Sloan Anderson</t>
  </si>
  <si>
    <t>JR Bull Riding</t>
  </si>
  <si>
    <t>BAREBACK</t>
  </si>
  <si>
    <t xml:space="preserve">       </t>
  </si>
  <si>
    <t>Tyler Rogers</t>
  </si>
  <si>
    <t>Ryan Roberts</t>
  </si>
  <si>
    <t>Dillon Sherrick</t>
  </si>
  <si>
    <t>Tyler Chaffin</t>
  </si>
  <si>
    <t>Sage Allen</t>
  </si>
  <si>
    <t>TEAM ROPING</t>
  </si>
  <si>
    <t>HEELER</t>
  </si>
  <si>
    <t>Clifford Williams</t>
  </si>
  <si>
    <t>Cameron Ousley</t>
  </si>
  <si>
    <t>Thomas Smith</t>
  </si>
  <si>
    <t>Chuck Morgan</t>
  </si>
  <si>
    <t>Travis Fisher</t>
  </si>
  <si>
    <t>Chase Crane</t>
  </si>
  <si>
    <t>Justin Dan</t>
  </si>
  <si>
    <t>Tylen Layton</t>
  </si>
  <si>
    <t>Justine Doka</t>
  </si>
  <si>
    <t>Faith Holyan</t>
  </si>
  <si>
    <t>Shea Herrera</t>
  </si>
  <si>
    <t>Kaycee Werdel</t>
  </si>
  <si>
    <t>Casey Cummins</t>
  </si>
  <si>
    <t>Hazen Herrera</t>
  </si>
  <si>
    <t>Joe Wilson</t>
  </si>
  <si>
    <t>Roessel Jackson</t>
  </si>
  <si>
    <t>Roy Begay</t>
  </si>
  <si>
    <t>Erin Jones</t>
  </si>
  <si>
    <t>April Pablo</t>
  </si>
  <si>
    <t>Lavina Willie</t>
  </si>
  <si>
    <t>Chantel Tsinigine</t>
  </si>
  <si>
    <t>Cameron Tsinigine</t>
  </si>
  <si>
    <t>Denton Begay</t>
  </si>
  <si>
    <t>Scooter Garcia</t>
  </si>
  <si>
    <t>Ty Pablo</t>
  </si>
  <si>
    <t>Jacey Harlan</t>
  </si>
  <si>
    <t>Jaxon Clegg</t>
  </si>
  <si>
    <t>Jimmie Stone</t>
  </si>
  <si>
    <t>Eli Cody Johnson</t>
  </si>
  <si>
    <t>Zachary Butler, Jr.</t>
  </si>
  <si>
    <t>Okmulgee             6/23-24                  2017</t>
  </si>
  <si>
    <t>Perkins region 05/21/17</t>
  </si>
  <si>
    <t>Sycamore Springs 05/20/17</t>
  </si>
  <si>
    <t>Perkins tour     04/28-29/2017</t>
  </si>
  <si>
    <t>Okmulgee  Region 6/25/2017</t>
  </si>
  <si>
    <t>Jayco Roper</t>
  </si>
  <si>
    <t>Byron Bruisedhead</t>
  </si>
  <si>
    <t>Colton Goad</t>
  </si>
  <si>
    <t>Jesse Wilson</t>
  </si>
  <si>
    <t>Byron Bruised Head</t>
  </si>
  <si>
    <t>Blair Burk</t>
  </si>
  <si>
    <t>Erich Rogers</t>
  </si>
  <si>
    <t>Marty Watson</t>
  </si>
  <si>
    <t>Wacey Real Bird</t>
  </si>
  <si>
    <t>Steven Richmond</t>
  </si>
  <si>
    <t>Levi Jackson</t>
  </si>
  <si>
    <t>Calgry Smith</t>
  </si>
  <si>
    <t>Ke'Juan Gaines</t>
  </si>
  <si>
    <t>Jesse Chase</t>
  </si>
  <si>
    <t xml:space="preserve">Ty Miller </t>
  </si>
  <si>
    <t>Steve Brickey</t>
  </si>
  <si>
    <t>Brian Carter</t>
  </si>
  <si>
    <t>Kyle Dean Dennison</t>
  </si>
  <si>
    <t>Tamara Smith</t>
  </si>
  <si>
    <t>Kylee Jo Carder</t>
  </si>
  <si>
    <t>Tiffany Matthews</t>
  </si>
  <si>
    <t>Sydney Kukla</t>
  </si>
  <si>
    <t>Halle Tathum</t>
  </si>
  <si>
    <t>Shaina Clifford</t>
  </si>
  <si>
    <t>Jakki Hunt</t>
  </si>
  <si>
    <t>Cooweesta Williams</t>
  </si>
  <si>
    <t>Josey Johnson</t>
  </si>
  <si>
    <t>Gaby Whitethorn</t>
  </si>
  <si>
    <t>Jimme Beth Hefner</t>
  </si>
  <si>
    <t>Emma Skinner</t>
  </si>
  <si>
    <t>Kendyl Hutton</t>
  </si>
  <si>
    <t>Mia Wilson</t>
  </si>
  <si>
    <t>Ty Scott</t>
  </si>
  <si>
    <t>Luke Line</t>
  </si>
  <si>
    <t>Briar Tune</t>
  </si>
  <si>
    <t>Talan Cummins</t>
  </si>
  <si>
    <t>Tobin Cummins</t>
  </si>
  <si>
    <t>Tanner Maple</t>
  </si>
  <si>
    <t>Chase McCormick</t>
  </si>
  <si>
    <t>Brent Bencenti</t>
  </si>
  <si>
    <t>Dean Holyan</t>
  </si>
  <si>
    <t>Allen Fisher</t>
  </si>
  <si>
    <t>Allen Hartness</t>
  </si>
  <si>
    <t>Bryton Edmundson</t>
  </si>
  <si>
    <t>Roshon Jones</t>
  </si>
  <si>
    <t>Roderick Woodfork</t>
  </si>
  <si>
    <t>Kaleb Summers</t>
  </si>
  <si>
    <t>Chris Brown</t>
  </si>
  <si>
    <t>Romon Jones</t>
  </si>
  <si>
    <t>Howard Edmundson</t>
  </si>
  <si>
    <t>Bradley M'Gee</t>
  </si>
  <si>
    <t>William Fish</t>
  </si>
  <si>
    <t>Katie Garen</t>
  </si>
  <si>
    <t>Baylie Bowzer</t>
  </si>
  <si>
    <t>PJ Bradshaw</t>
  </si>
  <si>
    <t>Geneva Tsouhlarkis</t>
  </si>
  <si>
    <t>Ashley Whatley</t>
  </si>
  <si>
    <t>Brandie  Inman</t>
  </si>
  <si>
    <t>Sallye Williams</t>
  </si>
  <si>
    <t>Laci Woodward</t>
  </si>
  <si>
    <t>Chaise Teehee</t>
  </si>
  <si>
    <t>Alexis Howell</t>
  </si>
  <si>
    <t>Lynett Rock</t>
  </si>
  <si>
    <t>Kila Dalton</t>
  </si>
  <si>
    <t>Ginger Cohea</t>
  </si>
  <si>
    <t>Kaci Jo Bute</t>
  </si>
  <si>
    <t>Jennifer Turner</t>
  </si>
  <si>
    <t>Kristen Delaney</t>
  </si>
  <si>
    <t>Kelsey Spurlock</t>
  </si>
  <si>
    <t>Sherri Lucas</t>
  </si>
  <si>
    <t>Kyra Teehee</t>
  </si>
  <si>
    <t>Laramie Stockton</t>
  </si>
  <si>
    <t>Katie Richmond</t>
  </si>
  <si>
    <t>Harlea Adams</t>
  </si>
  <si>
    <t>Kelsey Peper</t>
  </si>
  <si>
    <t>Audrey Fish</t>
  </si>
  <si>
    <t>Jett Turner</t>
  </si>
  <si>
    <t>Wes Dayzie</t>
  </si>
  <si>
    <t>Mike Bacon</t>
  </si>
  <si>
    <t>Cody Heflin</t>
  </si>
  <si>
    <t>Colin Begay</t>
  </si>
  <si>
    <t>Aaron Tsinigine</t>
  </si>
  <si>
    <t>Colt Braden</t>
  </si>
  <si>
    <t>Justin Turner</t>
  </si>
  <si>
    <t>Scott Daily</t>
  </si>
  <si>
    <t>Kesley Phillips</t>
  </si>
  <si>
    <t>Bryan Sells</t>
  </si>
  <si>
    <t>Jeremiah Jodie</t>
  </si>
  <si>
    <t>Brad Prather</t>
  </si>
  <si>
    <t>Tom Smith</t>
  </si>
  <si>
    <t>Blaine Red Horse</t>
  </si>
  <si>
    <t>AJ Ben</t>
  </si>
  <si>
    <t>Dustin Farrow</t>
  </si>
  <si>
    <t>Jessie Wilson</t>
  </si>
  <si>
    <t>Thompson Berryhill</t>
  </si>
  <si>
    <t>Eric Flurry</t>
  </si>
  <si>
    <t>Dustin Buffer</t>
  </si>
  <si>
    <t>Darrayl Jones</t>
  </si>
  <si>
    <t>Ben Foreman</t>
  </si>
  <si>
    <t>Brent Becenti</t>
  </si>
  <si>
    <t>Jeb Hix</t>
  </si>
  <si>
    <t>JP Prettyboy</t>
  </si>
  <si>
    <t>Caden Bunch</t>
  </si>
  <si>
    <t>Damon Walkup</t>
  </si>
  <si>
    <t>Jeremiah Fish</t>
  </si>
  <si>
    <t>Tripp Stanley</t>
  </si>
  <si>
    <t>SallyeWilliams</t>
  </si>
  <si>
    <t>Whitney Roberts</t>
  </si>
  <si>
    <t>Tyler Sherrick</t>
  </si>
  <si>
    <t>Cooper Massey</t>
  </si>
  <si>
    <t>Rowdy Nimrod</t>
  </si>
  <si>
    <t>Kole Bowman</t>
  </si>
  <si>
    <t>Jacie Moffett</t>
  </si>
  <si>
    <t>nto</t>
  </si>
  <si>
    <t>Brenda Martin</t>
  </si>
  <si>
    <t>Kynder Starr</t>
  </si>
  <si>
    <t>TJ Fox</t>
  </si>
  <si>
    <t>Leslie Maker</t>
  </si>
  <si>
    <t>Ashton Been</t>
  </si>
  <si>
    <t>Bonnie Spencer</t>
  </si>
  <si>
    <t>Janae Hogan</t>
  </si>
  <si>
    <t>Michelle Lance</t>
  </si>
  <si>
    <t>Montana Hammonds</t>
  </si>
  <si>
    <t>Lou Ann Smith</t>
  </si>
  <si>
    <t>Rowdy McFall</t>
  </si>
  <si>
    <t>Layne Bryson</t>
  </si>
  <si>
    <t>Tiffany Segotta</t>
  </si>
  <si>
    <t>Shelbi Bute</t>
  </si>
  <si>
    <t>Sadie Prather</t>
  </si>
  <si>
    <t>Aubrey Rae Mauldin</t>
  </si>
  <si>
    <t>Talli Washington</t>
  </si>
  <si>
    <t>Weston Blake Carter</t>
  </si>
  <si>
    <t>RalphWilliams</t>
  </si>
  <si>
    <t>events</t>
  </si>
  <si>
    <t>sb</t>
  </si>
  <si>
    <t>cr</t>
  </si>
  <si>
    <t>sw</t>
  </si>
  <si>
    <t>tr head</t>
  </si>
  <si>
    <t>tr heel</t>
  </si>
  <si>
    <t>bb</t>
  </si>
  <si>
    <t>lbka</t>
  </si>
  <si>
    <t>cbr</t>
  </si>
  <si>
    <t>sr bka</t>
  </si>
  <si>
    <t>sr tr head</t>
  </si>
  <si>
    <t>sr tr heel</t>
  </si>
  <si>
    <t>Points</t>
  </si>
  <si>
    <t>jr bka</t>
  </si>
  <si>
    <t>jr bull</t>
  </si>
  <si>
    <t>jr bar</t>
  </si>
  <si>
    <t>ALL AROUND         NAME</t>
  </si>
  <si>
    <t>ALL AROUND GIRL          NAME</t>
  </si>
  <si>
    <t>Wyatt Betony</t>
  </si>
  <si>
    <t>Evan Betony</t>
  </si>
  <si>
    <t>Paizlee Zodrow</t>
  </si>
  <si>
    <t>Jernie Roper</t>
  </si>
  <si>
    <t>Payton Zodrow</t>
  </si>
  <si>
    <t>Marty Jandreau</t>
  </si>
  <si>
    <t>Caleb Peper</t>
  </si>
  <si>
    <t>Biscuit Ross</t>
  </si>
  <si>
    <t>Dwight Graham</t>
  </si>
  <si>
    <t>Cedar Jandreau</t>
  </si>
  <si>
    <t>Fallon Doka</t>
  </si>
  <si>
    <t>Tammy Lawhorn</t>
  </si>
  <si>
    <t>Tyson Tsinnijinnie</t>
  </si>
  <si>
    <t>Blevyns Jumper</t>
  </si>
  <si>
    <t>Michael Bates</t>
  </si>
  <si>
    <t>Ross McGuire</t>
  </si>
  <si>
    <t>Laramie Warren</t>
  </si>
  <si>
    <t>Gerald Daye</t>
  </si>
  <si>
    <t>Austin Ross</t>
  </si>
  <si>
    <t>Blaine Mitchell</t>
  </si>
  <si>
    <t>Naha Jumper</t>
  </si>
  <si>
    <t>Kordale Secody</t>
  </si>
  <si>
    <t>Terry Fischer</t>
  </si>
  <si>
    <t>Doug Lawrence</t>
  </si>
  <si>
    <t>LaRon Johnson</t>
  </si>
  <si>
    <t>Savvy Ganzkow</t>
  </si>
  <si>
    <t>Lilee Powell</t>
  </si>
  <si>
    <t>bulls</t>
  </si>
  <si>
    <t>CURRENT</t>
  </si>
  <si>
    <t>ALL AROUND SR           name</t>
  </si>
  <si>
    <t>ALL AROUND JR               name</t>
  </si>
  <si>
    <t>Perkins Region 4/22/2018</t>
  </si>
  <si>
    <t>Okmulgee  Region 6/24/2018</t>
  </si>
  <si>
    <t>Okmulgee tour            6/22-23/                 2018</t>
  </si>
  <si>
    <t>Durant Region rodeo 10/01/2017</t>
  </si>
  <si>
    <t>REGION FINALS DAY 1 09/08/2018</t>
  </si>
  <si>
    <t>REGION FINALS DAY 2 09/09/2018</t>
  </si>
  <si>
    <t>Karson Seibel</t>
  </si>
  <si>
    <t>med out</t>
  </si>
  <si>
    <t>Tyler Warren</t>
  </si>
  <si>
    <t>Joseph Rochelle</t>
  </si>
  <si>
    <t>Connor Osborn</t>
  </si>
  <si>
    <t>Coleman Proctor</t>
  </si>
  <si>
    <t>Michael Rochelle</t>
  </si>
  <si>
    <t>Tre` Goff</t>
  </si>
  <si>
    <t>Zalin Edwards</t>
  </si>
  <si>
    <t>Cole Caughern</t>
  </si>
  <si>
    <t>TOTAL</t>
  </si>
  <si>
    <t>Martin Lang</t>
  </si>
  <si>
    <t>Wyatt Rogers</t>
  </si>
  <si>
    <t>Jayci Braudrick</t>
  </si>
  <si>
    <t>Kalyn Cross</t>
  </si>
  <si>
    <t>Taylor Haskins</t>
  </si>
  <si>
    <t>Bobbi Jo Foreman</t>
  </si>
  <si>
    <t>Kenzie Castor</t>
  </si>
  <si>
    <t>Perkins tour     04/20-21/2018</t>
  </si>
  <si>
    <t>Toby Rochelle</t>
  </si>
  <si>
    <t>Mick Foreman</t>
  </si>
  <si>
    <t>GV Gulager</t>
  </si>
  <si>
    <t>Kyle Braudrick</t>
  </si>
  <si>
    <t>Micaela Carlile</t>
  </si>
  <si>
    <t>Ashlie Withrow</t>
  </si>
  <si>
    <t>Bobbi Foreman</t>
  </si>
  <si>
    <t>Kylee Carder</t>
  </si>
  <si>
    <t>Haleigh Cone</t>
  </si>
  <si>
    <t>Aubri Coleman</t>
  </si>
  <si>
    <t>Savannah Adams</t>
  </si>
  <si>
    <t>Kennedy Phillips</t>
  </si>
  <si>
    <t>Jessi Dill</t>
  </si>
  <si>
    <t>Endie Bacon</t>
  </si>
  <si>
    <t>Taya Stanley</t>
  </si>
  <si>
    <t>Justin Sroufe</t>
  </si>
  <si>
    <t>Rio Esquibel</t>
  </si>
  <si>
    <t>Davy Bacon</t>
  </si>
  <si>
    <t>Doyle Bacon</t>
  </si>
  <si>
    <t>Randy Dirteater</t>
  </si>
  <si>
    <t>outside region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</si>
</sst>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indexed="8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indexed="8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" xfId="0" applyFont="1" applyBorder="1"/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/>
    <xf numFmtId="0" fontId="7" fillId="0" borderId="0" xfId="0" applyFont="1"/>
    <xf numFmtId="0" fontId="2" fillId="0" borderId="0" xfId="0" applyFont="1" applyBorder="1"/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/>
    <xf numFmtId="0" fontId="3" fillId="0" borderId="1" xfId="0" applyFont="1" applyBorder="1"/>
    <xf numFmtId="0" fontId="7" fillId="0" borderId="1" xfId="0" applyFont="1" applyBorder="1"/>
    <xf numFmtId="0" fontId="9" fillId="0" borderId="3" xfId="0" applyNumberFormat="1" applyFont="1" applyBorder="1"/>
    <xf numFmtId="0" fontId="9" fillId="0" borderId="3" xfId="0" applyNumberFormat="1" applyFont="1" applyBorder="1" applyAlignment="1">
      <alignment wrapText="1"/>
    </xf>
    <xf numFmtId="0" fontId="7" fillId="0" borderId="0" xfId="0" applyFont="1" applyAlignment="1">
      <alignment vertical="center"/>
    </xf>
    <xf numFmtId="0" fontId="9" fillId="0" borderId="3" xfId="0" applyFont="1" applyBorder="1"/>
    <xf numFmtId="0" fontId="9" fillId="2" borderId="3" xfId="0" applyNumberFormat="1" applyFont="1" applyFill="1" applyBorder="1"/>
    <xf numFmtId="0" fontId="9" fillId="0" borderId="3" xfId="0" applyNumberFormat="1" applyFont="1" applyFill="1" applyBorder="1"/>
    <xf numFmtId="0" fontId="10" fillId="0" borderId="1" xfId="0" applyFont="1" applyBorder="1"/>
    <xf numFmtId="0" fontId="11" fillId="0" borderId="1" xfId="0" applyFont="1" applyBorder="1"/>
    <xf numFmtId="0" fontId="10" fillId="0" borderId="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3" xfId="0" applyFont="1" applyBorder="1"/>
    <xf numFmtId="0" fontId="9" fillId="0" borderId="4" xfId="0" applyNumberFormat="1" applyFont="1" applyBorder="1"/>
    <xf numFmtId="0" fontId="12" fillId="0" borderId="0" xfId="0" applyFont="1"/>
    <xf numFmtId="0" fontId="11" fillId="0" borderId="0" xfId="0" applyFont="1"/>
    <xf numFmtId="0" fontId="11" fillId="0" borderId="4" xfId="0" applyFont="1" applyBorder="1"/>
    <xf numFmtId="0" fontId="1" fillId="0" borderId="1" xfId="0" applyFont="1" applyBorder="1"/>
    <xf numFmtId="0" fontId="11" fillId="0" borderId="3" xfId="0" applyFont="1" applyBorder="1"/>
    <xf numFmtId="0" fontId="13" fillId="0" borderId="1" xfId="0" applyFont="1" applyBorder="1" applyAlignment="1">
      <alignment horizontal="center"/>
    </xf>
    <xf numFmtId="0" fontId="11" fillId="0" borderId="0" xfId="0" applyFont="1" applyBorder="1"/>
    <xf numFmtId="0" fontId="14" fillId="0" borderId="0" xfId="0" applyFont="1" applyBorder="1"/>
    <xf numFmtId="0" fontId="10" fillId="0" borderId="0" xfId="0" applyFont="1" applyBorder="1"/>
    <xf numFmtId="0" fontId="10" fillId="0" borderId="0" xfId="0" applyFont="1"/>
    <xf numFmtId="0" fontId="0" fillId="2" borderId="1" xfId="0" applyFill="1" applyBorder="1"/>
    <xf numFmtId="0" fontId="10" fillId="2" borderId="1" xfId="0" applyFont="1" applyFill="1" applyBorder="1" applyAlignment="1"/>
    <xf numFmtId="0" fontId="10" fillId="2" borderId="1" xfId="0" applyFont="1" applyFill="1" applyBorder="1"/>
    <xf numFmtId="0" fontId="6" fillId="2" borderId="1" xfId="0" applyFont="1" applyFill="1" applyBorder="1"/>
    <xf numFmtId="0" fontId="2" fillId="2" borderId="1" xfId="0" applyFont="1" applyFill="1" applyBorder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16" fillId="0" borderId="1" xfId="0" applyFont="1" applyBorder="1" applyAlignment="1">
      <alignment horizontal="center"/>
    </xf>
    <xf numFmtId="0" fontId="14" fillId="0" borderId="0" xfId="0" applyFont="1"/>
    <xf numFmtId="0" fontId="10" fillId="0" borderId="0" xfId="0" applyFont="1" applyAlignment="1">
      <alignment vertical="center"/>
    </xf>
    <xf numFmtId="0" fontId="12" fillId="0" borderId="0" xfId="0" applyFont="1" applyAlignment="1"/>
    <xf numFmtId="0" fontId="11" fillId="0" borderId="0" xfId="0" applyFont="1" applyAlignment="1">
      <alignment horizontal="center"/>
    </xf>
    <xf numFmtId="0" fontId="7" fillId="2" borderId="1" xfId="0" applyFont="1" applyFill="1" applyBorder="1"/>
    <xf numFmtId="0" fontId="0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1" fillId="2" borderId="0" xfId="0" applyFont="1" applyFill="1"/>
    <xf numFmtId="0" fontId="2" fillId="2" borderId="2" xfId="0" applyFont="1" applyFill="1" applyBorder="1" applyAlignment="1">
      <alignment wrapText="1"/>
    </xf>
    <xf numFmtId="0" fontId="10" fillId="2" borderId="0" xfId="0" applyFont="1" applyFill="1" applyAlignment="1"/>
    <xf numFmtId="0" fontId="16" fillId="2" borderId="9" xfId="0" applyFont="1" applyFill="1" applyBorder="1"/>
    <xf numFmtId="0" fontId="16" fillId="2" borderId="10" xfId="0" applyFont="1" applyFill="1" applyBorder="1"/>
    <xf numFmtId="0" fontId="16" fillId="2" borderId="11" xfId="0" applyFont="1" applyFill="1" applyBorder="1"/>
    <xf numFmtId="0" fontId="16" fillId="2" borderId="5" xfId="0" applyFont="1" applyFill="1" applyBorder="1"/>
    <xf numFmtId="0" fontId="16" fillId="2" borderId="2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1" fillId="0" borderId="1" xfId="0" applyFont="1" applyBorder="1" applyAlignment="1">
      <alignment horizontal="center"/>
    </xf>
    <xf numFmtId="2" fontId="23" fillId="0" borderId="3" xfId="0" applyNumberFormat="1" applyFont="1" applyBorder="1"/>
    <xf numFmtId="0" fontId="16" fillId="0" borderId="1" xfId="0" applyFont="1" applyBorder="1"/>
    <xf numFmtId="0" fontId="17" fillId="0" borderId="3" xfId="0" applyFont="1" applyBorder="1"/>
    <xf numFmtId="2" fontId="23" fillId="0" borderId="1" xfId="0" applyNumberFormat="1" applyFont="1" applyBorder="1"/>
    <xf numFmtId="0" fontId="17" fillId="0" borderId="1" xfId="0" applyFont="1" applyBorder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3" fillId="0" borderId="3" xfId="0" applyNumberFormat="1" applyFont="1" applyBorder="1"/>
    <xf numFmtId="0" fontId="17" fillId="0" borderId="4" xfId="0" applyFont="1" applyBorder="1"/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3" fillId="0" borderId="3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3" fillId="0" borderId="4" xfId="0" applyNumberFormat="1" applyFont="1" applyBorder="1"/>
    <xf numFmtId="0" fontId="17" fillId="0" borderId="0" xfId="0" applyFont="1"/>
    <xf numFmtId="0" fontId="16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3" borderId="1" xfId="0" applyFont="1" applyFill="1" applyBorder="1"/>
    <xf numFmtId="0" fontId="7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17" fillId="2" borderId="1" xfId="0" applyFont="1" applyFill="1" applyBorder="1"/>
    <xf numFmtId="0" fontId="17" fillId="2" borderId="2" xfId="0" applyFont="1" applyFill="1" applyBorder="1"/>
    <xf numFmtId="0" fontId="16" fillId="2" borderId="2" xfId="0" applyFont="1" applyFill="1" applyBorder="1" applyAlignment="1">
      <alignment horizontal="center"/>
    </xf>
    <xf numFmtId="0" fontId="23" fillId="2" borderId="9" xfId="0" applyNumberFormat="1" applyFont="1" applyFill="1" applyBorder="1" applyAlignment="1">
      <alignment wrapText="1"/>
    </xf>
    <xf numFmtId="0" fontId="16" fillId="2" borderId="9" xfId="0" applyFont="1" applyFill="1" applyBorder="1" applyAlignment="1">
      <alignment horizontal="center"/>
    </xf>
    <xf numFmtId="0" fontId="24" fillId="2" borderId="9" xfId="0" applyFont="1" applyFill="1" applyBorder="1"/>
    <xf numFmtId="0" fontId="23" fillId="2" borderId="10" xfId="0" applyNumberFormat="1" applyFont="1" applyFill="1" applyBorder="1"/>
    <xf numFmtId="0" fontId="16" fillId="2" borderId="10" xfId="0" applyFont="1" applyFill="1" applyBorder="1" applyAlignment="1">
      <alignment horizontal="center"/>
    </xf>
    <xf numFmtId="0" fontId="24" fillId="2" borderId="10" xfId="0" applyFont="1" applyFill="1" applyBorder="1"/>
    <xf numFmtId="0" fontId="23" fillId="2" borderId="5" xfId="0" applyNumberFormat="1" applyFont="1" applyFill="1" applyBorder="1"/>
    <xf numFmtId="0" fontId="16" fillId="2" borderId="5" xfId="0" applyFont="1" applyFill="1" applyBorder="1" applyAlignment="1">
      <alignment horizontal="center"/>
    </xf>
    <xf numFmtId="0" fontId="24" fillId="2" borderId="5" xfId="0" applyFont="1" applyFill="1" applyBorder="1"/>
    <xf numFmtId="0" fontId="23" fillId="2" borderId="2" xfId="0" applyNumberFormat="1" applyFont="1" applyFill="1" applyBorder="1" applyAlignment="1">
      <alignment wrapText="1"/>
    </xf>
    <xf numFmtId="0" fontId="24" fillId="2" borderId="2" xfId="0" applyFont="1" applyFill="1" applyBorder="1"/>
    <xf numFmtId="0" fontId="17" fillId="2" borderId="10" xfId="0" applyFont="1" applyFill="1" applyBorder="1"/>
    <xf numFmtId="0" fontId="17" fillId="2" borderId="9" xfId="0" applyFont="1" applyFill="1" applyBorder="1"/>
    <xf numFmtId="0" fontId="16" fillId="2" borderId="7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5" xfId="0" applyFont="1" applyFill="1" applyBorder="1"/>
    <xf numFmtId="0" fontId="17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6" fillId="2" borderId="0" xfId="0" applyFont="1" applyFill="1"/>
    <xf numFmtId="0" fontId="17" fillId="3" borderId="7" xfId="0" applyFont="1" applyFill="1" applyBorder="1"/>
    <xf numFmtId="0" fontId="17" fillId="3" borderId="7" xfId="0" applyFont="1" applyFill="1" applyBorder="1" applyAlignment="1">
      <alignment horizontal="center"/>
    </xf>
    <xf numFmtId="0" fontId="24" fillId="3" borderId="7" xfId="0" applyFont="1" applyFill="1" applyBorder="1"/>
    <xf numFmtId="0" fontId="17" fillId="3" borderId="1" xfId="0" applyFont="1" applyFill="1" applyBorder="1" applyAlignment="1">
      <alignment horizontal="center"/>
    </xf>
    <xf numFmtId="0" fontId="24" fillId="3" borderId="1" xfId="0" applyFont="1" applyFill="1" applyBorder="1"/>
    <xf numFmtId="0" fontId="23" fillId="3" borderId="9" xfId="0" applyNumberFormat="1" applyFont="1" applyFill="1" applyBorder="1" applyAlignment="1">
      <alignment wrapText="1"/>
    </xf>
    <xf numFmtId="0" fontId="16" fillId="3" borderId="9" xfId="0" applyFont="1" applyFill="1" applyBorder="1"/>
    <xf numFmtId="0" fontId="16" fillId="3" borderId="9" xfId="0" applyFont="1" applyFill="1" applyBorder="1" applyAlignment="1">
      <alignment horizontal="center"/>
    </xf>
    <xf numFmtId="0" fontId="24" fillId="3" borderId="9" xfId="0" applyFont="1" applyFill="1" applyBorder="1"/>
    <xf numFmtId="0" fontId="17" fillId="3" borderId="10" xfId="0" applyFont="1" applyFill="1" applyBorder="1"/>
    <xf numFmtId="0" fontId="16" fillId="3" borderId="10" xfId="0" applyFont="1" applyFill="1" applyBorder="1"/>
    <xf numFmtId="0" fontId="16" fillId="3" borderId="10" xfId="0" applyFont="1" applyFill="1" applyBorder="1" applyAlignment="1">
      <alignment horizontal="center"/>
    </xf>
    <xf numFmtId="0" fontId="24" fillId="3" borderId="10" xfId="0" applyFont="1" applyFill="1" applyBorder="1"/>
    <xf numFmtId="0" fontId="23" fillId="3" borderId="9" xfId="0" applyNumberFormat="1" applyFont="1" applyFill="1" applyBorder="1"/>
    <xf numFmtId="0" fontId="16" fillId="3" borderId="1" xfId="0" applyFont="1" applyFill="1" applyBorder="1"/>
    <xf numFmtId="0" fontId="23" fillId="3" borderId="10" xfId="0" applyNumberFormat="1" applyFont="1" applyFill="1" applyBorder="1"/>
    <xf numFmtId="0" fontId="17" fillId="3" borderId="10" xfId="0" applyFont="1" applyFill="1" applyBorder="1" applyAlignment="1">
      <alignment horizontal="center"/>
    </xf>
    <xf numFmtId="0" fontId="17" fillId="3" borderId="9" xfId="0" applyFont="1" applyFill="1" applyBorder="1"/>
    <xf numFmtId="0" fontId="17" fillId="3" borderId="9" xfId="0" applyFont="1" applyFill="1" applyBorder="1" applyAlignment="1">
      <alignment horizontal="center"/>
    </xf>
    <xf numFmtId="0" fontId="23" fillId="3" borderId="10" xfId="0" applyNumberFormat="1" applyFont="1" applyFill="1" applyBorder="1" applyAlignment="1">
      <alignment wrapText="1"/>
    </xf>
    <xf numFmtId="0" fontId="23" fillId="3" borderId="5" xfId="0" applyNumberFormat="1" applyFont="1" applyFill="1" applyBorder="1" applyAlignment="1">
      <alignment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0" fontId="24" fillId="3" borderId="5" xfId="0" applyFont="1" applyFill="1" applyBorder="1"/>
    <xf numFmtId="0" fontId="23" fillId="3" borderId="2" xfId="0" applyNumberFormat="1" applyFont="1" applyFill="1" applyBorder="1" applyAlignment="1">
      <alignment wrapText="1"/>
    </xf>
    <xf numFmtId="0" fontId="16" fillId="3" borderId="2" xfId="0" applyFont="1" applyFill="1" applyBorder="1"/>
    <xf numFmtId="0" fontId="16" fillId="3" borderId="2" xfId="0" applyFont="1" applyFill="1" applyBorder="1" applyAlignment="1">
      <alignment horizontal="center"/>
    </xf>
    <xf numFmtId="0" fontId="24" fillId="3" borderId="2" xfId="0" applyFont="1" applyFill="1" applyBorder="1"/>
    <xf numFmtId="0" fontId="17" fillId="3" borderId="5" xfId="0" applyFont="1" applyFill="1" applyBorder="1"/>
    <xf numFmtId="0" fontId="17" fillId="3" borderId="5" xfId="0" applyFont="1" applyFill="1" applyBorder="1" applyAlignment="1">
      <alignment horizontal="center"/>
    </xf>
    <xf numFmtId="0" fontId="17" fillId="3" borderId="2" xfId="0" applyFont="1" applyFill="1" applyBorder="1"/>
    <xf numFmtId="0" fontId="17" fillId="3" borderId="2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2" borderId="2" xfId="0" applyFont="1" applyFill="1" applyBorder="1"/>
    <xf numFmtId="0" fontId="21" fillId="2" borderId="9" xfId="0" applyFont="1" applyFill="1" applyBorder="1"/>
    <xf numFmtId="0" fontId="21" fillId="2" borderId="10" xfId="0" applyFont="1" applyFill="1" applyBorder="1"/>
    <xf numFmtId="0" fontId="21" fillId="2" borderId="5" xfId="0" applyFont="1" applyFill="1" applyBorder="1"/>
    <xf numFmtId="0" fontId="21" fillId="2" borderId="11" xfId="0" applyFont="1" applyFill="1" applyBorder="1"/>
    <xf numFmtId="0" fontId="22" fillId="2" borderId="9" xfId="0" applyFont="1" applyFill="1" applyBorder="1"/>
    <xf numFmtId="0" fontId="22" fillId="2" borderId="10" xfId="0" applyFont="1" applyFill="1" applyBorder="1"/>
    <xf numFmtId="0" fontId="22" fillId="2" borderId="5" xfId="0" applyFont="1" applyFill="1" applyBorder="1"/>
    <xf numFmtId="0" fontId="20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3" fillId="2" borderId="11" xfId="0" applyFont="1" applyFill="1" applyBorder="1"/>
    <xf numFmtId="0" fontId="17" fillId="2" borderId="1" xfId="0" applyFont="1" applyFill="1" applyBorder="1" applyAlignment="1"/>
    <xf numFmtId="0" fontId="3" fillId="2" borderId="7" xfId="0" applyFont="1" applyFill="1" applyBorder="1"/>
    <xf numFmtId="0" fontId="17" fillId="2" borderId="2" xfId="0" applyFont="1" applyFill="1" applyBorder="1" applyAlignment="1"/>
    <xf numFmtId="0" fontId="3" fillId="2" borderId="12" xfId="0" applyFont="1" applyFill="1" applyBorder="1"/>
    <xf numFmtId="0" fontId="17" fillId="2" borderId="9" xfId="0" applyFont="1" applyFill="1" applyBorder="1" applyAlignment="1"/>
    <xf numFmtId="0" fontId="17" fillId="2" borderId="5" xfId="0" applyFont="1" applyFill="1" applyBorder="1" applyAlignment="1"/>
    <xf numFmtId="0" fontId="23" fillId="2" borderId="6" xfId="0" applyNumberFormat="1" applyFont="1" applyFill="1" applyBorder="1"/>
    <xf numFmtId="0" fontId="3" fillId="2" borderId="9" xfId="0" applyFont="1" applyFill="1" applyBorder="1"/>
    <xf numFmtId="0" fontId="3" fillId="2" borderId="0" xfId="0" applyFont="1" applyFill="1"/>
    <xf numFmtId="0" fontId="16" fillId="2" borderId="2" xfId="0" applyFont="1" applyFill="1" applyBorder="1" applyAlignment="1">
      <alignment wrapText="1"/>
    </xf>
    <xf numFmtId="0" fontId="13" fillId="2" borderId="0" xfId="0" applyFont="1" applyFill="1" applyBorder="1" applyAlignment="1">
      <alignment horizontal="left"/>
    </xf>
    <xf numFmtId="0" fontId="21" fillId="2" borderId="9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left"/>
    </xf>
    <xf numFmtId="0" fontId="4" fillId="2" borderId="15" xfId="0" applyFont="1" applyFill="1" applyBorder="1"/>
    <xf numFmtId="0" fontId="23" fillId="2" borderId="16" xfId="0" applyNumberFormat="1" applyFont="1" applyFill="1" applyBorder="1"/>
    <xf numFmtId="0" fontId="23" fillId="2" borderId="18" xfId="0" applyNumberFormat="1" applyFont="1" applyFill="1" applyBorder="1"/>
    <xf numFmtId="0" fontId="5" fillId="0" borderId="15" xfId="0" applyFont="1" applyBorder="1" applyAlignment="1">
      <alignment horizontal="center" wrapText="1"/>
    </xf>
    <xf numFmtId="0" fontId="2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0" borderId="15" xfId="0" applyFont="1" applyBorder="1"/>
    <xf numFmtId="0" fontId="22" fillId="0" borderId="10" xfId="0" applyFont="1" applyBorder="1"/>
    <xf numFmtId="0" fontId="23" fillId="2" borderId="17" xfId="0" applyNumberFormat="1" applyFont="1" applyFill="1" applyBorder="1"/>
    <xf numFmtId="0" fontId="17" fillId="2" borderId="8" xfId="0" applyFont="1" applyFill="1" applyBorder="1"/>
    <xf numFmtId="0" fontId="23" fillId="2" borderId="19" xfId="0" applyNumberFormat="1" applyFont="1" applyFill="1" applyBorder="1" applyAlignment="1">
      <alignment wrapText="1"/>
    </xf>
    <xf numFmtId="0" fontId="17" fillId="0" borderId="13" xfId="0" applyFont="1" applyBorder="1"/>
    <xf numFmtId="0" fontId="17" fillId="0" borderId="10" xfId="0" applyFont="1" applyBorder="1"/>
    <xf numFmtId="0" fontId="3" fillId="0" borderId="9" xfId="0" applyFont="1" applyBorder="1"/>
    <xf numFmtId="0" fontId="3" fillId="0" borderId="10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22" fillId="0" borderId="9" xfId="0" applyFont="1" applyBorder="1"/>
    <xf numFmtId="0" fontId="17" fillId="2" borderId="18" xfId="0" applyFont="1" applyFill="1" applyBorder="1"/>
    <xf numFmtId="0" fontId="9" fillId="0" borderId="1" xfId="0" applyNumberFormat="1" applyFont="1" applyBorder="1"/>
    <xf numFmtId="0" fontId="23" fillId="2" borderId="15" xfId="0" applyNumberFormat="1" applyFont="1" applyFill="1" applyBorder="1"/>
    <xf numFmtId="0" fontId="21" fillId="2" borderId="15" xfId="0" applyFont="1" applyFill="1" applyBorder="1"/>
    <xf numFmtId="0" fontId="16" fillId="2" borderId="15" xfId="0" applyFont="1" applyFill="1" applyBorder="1" applyAlignment="1">
      <alignment horizontal="center"/>
    </xf>
    <xf numFmtId="0" fontId="24" fillId="2" borderId="15" xfId="0" applyFont="1" applyFill="1" applyBorder="1"/>
    <xf numFmtId="0" fontId="24" fillId="2" borderId="15" xfId="0" applyFont="1" applyFill="1" applyBorder="1" applyAlignment="1">
      <alignment horizontal="right"/>
    </xf>
    <xf numFmtId="0" fontId="23" fillId="2" borderId="15" xfId="0" applyNumberFormat="1" applyFont="1" applyFill="1" applyBorder="1" applyAlignment="1">
      <alignment wrapText="1"/>
    </xf>
    <xf numFmtId="0" fontId="17" fillId="2" borderId="15" xfId="0" applyFont="1" applyFill="1" applyBorder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6" fillId="0" borderId="1" xfId="0" applyFont="1" applyBorder="1"/>
    <xf numFmtId="0" fontId="2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" fillId="0" borderId="15" xfId="0" applyFont="1" applyBorder="1"/>
    <xf numFmtId="0" fontId="17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7" fillId="0" borderId="5" xfId="0" applyFont="1" applyBorder="1"/>
    <xf numFmtId="0" fontId="16" fillId="0" borderId="5" xfId="0" applyFont="1" applyBorder="1" applyAlignment="1">
      <alignment horizontal="center"/>
    </xf>
    <xf numFmtId="0" fontId="12" fillId="0" borderId="15" xfId="0" applyFont="1" applyBorder="1"/>
    <xf numFmtId="0" fontId="5" fillId="0" borderId="15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7" fillId="0" borderId="20" xfId="0" applyFont="1" applyBorder="1"/>
    <xf numFmtId="0" fontId="2" fillId="0" borderId="5" xfId="0" applyFont="1" applyBorder="1" applyAlignment="1">
      <alignment horizontal="center"/>
    </xf>
    <xf numFmtId="2" fontId="23" fillId="0" borderId="15" xfId="0" applyNumberFormat="1" applyFont="1" applyBorder="1"/>
    <xf numFmtId="0" fontId="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15" xfId="0" applyFont="1" applyBorder="1"/>
    <xf numFmtId="0" fontId="16" fillId="0" borderId="21" xfId="0" applyFont="1" applyBorder="1" applyAlignment="1">
      <alignment horizontal="center"/>
    </xf>
    <xf numFmtId="0" fontId="4" fillId="0" borderId="15" xfId="0" applyFont="1" applyBorder="1"/>
    <xf numFmtId="0" fontId="31" fillId="0" borderId="15" xfId="0" applyFont="1" applyBorder="1"/>
    <xf numFmtId="0" fontId="0" fillId="0" borderId="0" xfId="0" applyFont="1"/>
    <xf numFmtId="0" fontId="4" fillId="0" borderId="15" xfId="0" applyFont="1" applyBorder="1" applyAlignment="1"/>
    <xf numFmtId="0" fontId="31" fillId="0" borderId="15" xfId="0" applyFont="1" applyBorder="1" applyAlignment="1"/>
    <xf numFmtId="0" fontId="11" fillId="2" borderId="1" xfId="0" applyFont="1" applyFill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center"/>
    </xf>
    <xf numFmtId="0" fontId="34" fillId="2" borderId="0" xfId="0" applyFont="1" applyFill="1" applyAlignment="1">
      <alignment horizontal="left"/>
    </xf>
    <xf numFmtId="0" fontId="34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4" fillId="0" borderId="0" xfId="0" applyFont="1"/>
    <xf numFmtId="0" fontId="35" fillId="0" borderId="15" xfId="0" applyFont="1" applyBorder="1" applyAlignment="1"/>
    <xf numFmtId="0" fontId="36" fillId="0" borderId="15" xfId="0" applyFont="1" applyBorder="1" applyAlignment="1"/>
    <xf numFmtId="0" fontId="37" fillId="0" borderId="15" xfId="0" applyFont="1" applyBorder="1" applyAlignment="1">
      <alignment horizontal="center" wrapText="1"/>
    </xf>
    <xf numFmtId="14" fontId="37" fillId="0" borderId="15" xfId="0" applyNumberFormat="1" applyFont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32" fillId="0" borderId="1" xfId="0" applyFont="1" applyBorder="1"/>
    <xf numFmtId="0" fontId="38" fillId="0" borderId="3" xfId="0" applyNumberFormat="1" applyFont="1" applyBorder="1"/>
    <xf numFmtId="0" fontId="39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8" fillId="2" borderId="3" xfId="0" applyNumberFormat="1" applyFont="1" applyFill="1" applyBorder="1"/>
    <xf numFmtId="0" fontId="38" fillId="0" borderId="3" xfId="0" applyNumberFormat="1" applyFont="1" applyBorder="1" applyAlignment="1">
      <alignment wrapText="1"/>
    </xf>
    <xf numFmtId="0" fontId="40" fillId="0" borderId="3" xfId="0" applyFont="1" applyBorder="1"/>
    <xf numFmtId="0" fontId="41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32" fillId="2" borderId="1" xfId="0" applyFont="1" applyFill="1" applyBorder="1"/>
    <xf numFmtId="0" fontId="38" fillId="0" borderId="4" xfId="0" applyNumberFormat="1" applyFont="1" applyBorder="1"/>
    <xf numFmtId="0" fontId="42" fillId="2" borderId="1" xfId="0" applyFont="1" applyFill="1" applyBorder="1"/>
    <xf numFmtId="0" fontId="41" fillId="2" borderId="1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34" fillId="2" borderId="0" xfId="0" applyFont="1" applyFill="1"/>
    <xf numFmtId="0" fontId="40" fillId="2" borderId="1" xfId="0" applyFont="1" applyFill="1" applyBorder="1"/>
    <xf numFmtId="0" fontId="43" fillId="2" borderId="1" xfId="0" applyFont="1" applyFill="1" applyBorder="1" applyAlignment="1">
      <alignment horizontal="center"/>
    </xf>
    <xf numFmtId="0" fontId="45" fillId="0" borderId="0" xfId="0" applyFont="1"/>
    <xf numFmtId="0" fontId="44" fillId="0" borderId="0" xfId="0" applyFont="1"/>
    <xf numFmtId="0" fontId="4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0" fillId="2" borderId="3" xfId="0" applyFont="1" applyFill="1" applyBorder="1"/>
    <xf numFmtId="0" fontId="38" fillId="0" borderId="1" xfId="0" applyNumberFormat="1" applyFont="1" applyBorder="1"/>
    <xf numFmtId="0" fontId="38" fillId="2" borderId="1" xfId="0" applyNumberFormat="1" applyFont="1" applyFill="1" applyBorder="1"/>
    <xf numFmtId="0" fontId="39" fillId="2" borderId="0" xfId="0" applyFont="1" applyFill="1"/>
    <xf numFmtId="0" fontId="39" fillId="2" borderId="1" xfId="0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wrapText="1"/>
    </xf>
    <xf numFmtId="0" fontId="10" fillId="2" borderId="4" xfId="0" applyFont="1" applyFill="1" applyBorder="1"/>
    <xf numFmtId="0" fontId="9" fillId="2" borderId="3" xfId="0" applyNumberFormat="1" applyFont="1" applyFill="1" applyBorder="1" applyAlignment="1">
      <alignment wrapText="1"/>
    </xf>
    <xf numFmtId="0" fontId="9" fillId="0" borderId="3" xfId="0" applyNumberFormat="1" applyFont="1" applyBorder="1" applyAlignment="1">
      <alignment horizontal="left" wrapText="1"/>
    </xf>
    <xf numFmtId="0" fontId="9" fillId="0" borderId="3" xfId="0" applyNumberFormat="1" applyFont="1" applyBorder="1" applyAlignment="1" applyProtection="1">
      <alignment horizontal="left" wrapText="1"/>
      <protection locked="0"/>
    </xf>
    <xf numFmtId="0" fontId="9" fillId="0" borderId="3" xfId="0" applyNumberFormat="1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9" fillId="0" borderId="4" xfId="0" applyNumberFormat="1" applyFont="1" applyBorder="1" applyAlignment="1">
      <alignment horizontal="left"/>
    </xf>
    <xf numFmtId="0" fontId="9" fillId="0" borderId="4" xfId="0" applyNumberFormat="1" applyFont="1" applyBorder="1" applyAlignment="1">
      <alignment horizontal="left" wrapText="1"/>
    </xf>
    <xf numFmtId="0" fontId="18" fillId="2" borderId="1" xfId="0" applyFont="1" applyFill="1" applyBorder="1"/>
    <xf numFmtId="0" fontId="46" fillId="2" borderId="1" xfId="0" applyFont="1" applyFill="1" applyBorder="1" applyAlignment="1">
      <alignment horizontal="center"/>
    </xf>
    <xf numFmtId="0" fontId="46" fillId="2" borderId="0" xfId="0" applyFont="1" applyFill="1"/>
    <xf numFmtId="0" fontId="15" fillId="2" borderId="3" xfId="0" applyFont="1" applyFill="1" applyBorder="1"/>
    <xf numFmtId="0" fontId="3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/>
    <xf numFmtId="0" fontId="10" fillId="2" borderId="3" xfId="0" applyFont="1" applyFill="1" applyBorder="1"/>
    <xf numFmtId="0" fontId="9" fillId="2" borderId="3" xfId="0" applyFont="1" applyFill="1" applyBorder="1"/>
    <xf numFmtId="0" fontId="9" fillId="2" borderId="4" xfId="0" applyNumberFormat="1" applyFont="1" applyFill="1" applyBorder="1"/>
    <xf numFmtId="0" fontId="1" fillId="0" borderId="15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7" fillId="3" borderId="22" xfId="0" applyFont="1" applyFill="1" applyBorder="1"/>
    <xf numFmtId="0" fontId="6" fillId="2" borderId="22" xfId="0" applyFont="1" applyFill="1" applyBorder="1" applyAlignment="1">
      <alignment horizontal="center"/>
    </xf>
    <xf numFmtId="0" fontId="7" fillId="0" borderId="15" xfId="0" applyFont="1" applyBorder="1"/>
    <xf numFmtId="0" fontId="10" fillId="2" borderId="15" xfId="0" applyFont="1" applyFill="1" applyBorder="1"/>
    <xf numFmtId="0" fontId="6" fillId="2" borderId="15" xfId="0" applyFont="1" applyFill="1" applyBorder="1" applyAlignment="1">
      <alignment horizontal="center"/>
    </xf>
    <xf numFmtId="0" fontId="11" fillId="0" borderId="15" xfId="0" applyFont="1" applyBorder="1"/>
    <xf numFmtId="0" fontId="10" fillId="0" borderId="15" xfId="0" applyFont="1" applyBorder="1"/>
    <xf numFmtId="0" fontId="9" fillId="2" borderId="15" xfId="0" applyNumberFormat="1" applyFont="1" applyFill="1" applyBorder="1"/>
    <xf numFmtId="0" fontId="10" fillId="0" borderId="23" xfId="0" applyFont="1" applyBorder="1"/>
    <xf numFmtId="0" fontId="9" fillId="2" borderId="1" xfId="0" applyNumberFormat="1" applyFont="1" applyFill="1" applyBorder="1"/>
    <xf numFmtId="0" fontId="11" fillId="2" borderId="4" xfId="0" applyFont="1" applyFill="1" applyBorder="1"/>
    <xf numFmtId="0" fontId="3" fillId="2" borderId="1" xfId="0" applyFont="1" applyFill="1" applyBorder="1"/>
    <xf numFmtId="0" fontId="10" fillId="2" borderId="5" xfId="0" applyFont="1" applyFill="1" applyBorder="1"/>
    <xf numFmtId="0" fontId="7" fillId="2" borderId="0" xfId="0" applyFont="1" applyFill="1"/>
    <xf numFmtId="0" fontId="3" fillId="2" borderId="0" xfId="0" applyFont="1" applyFill="1" applyBorder="1" applyAlignment="1">
      <alignment horizontal="center"/>
    </xf>
    <xf numFmtId="0" fontId="17" fillId="2" borderId="22" xfId="0" applyFont="1" applyFill="1" applyBorder="1"/>
    <xf numFmtId="0" fontId="17" fillId="2" borderId="2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3" fillId="2" borderId="7" xfId="0" applyNumberFormat="1" applyFont="1" applyFill="1" applyBorder="1" applyAlignment="1">
      <alignment wrapText="1"/>
    </xf>
    <xf numFmtId="0" fontId="21" fillId="2" borderId="7" xfId="0" applyFont="1" applyFill="1" applyBorder="1"/>
    <xf numFmtId="0" fontId="24" fillId="2" borderId="7" xfId="0" applyFont="1" applyFill="1" applyBorder="1"/>
    <xf numFmtId="0" fontId="16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4" fillId="2" borderId="22" xfId="0" applyFont="1" applyFill="1" applyBorder="1"/>
    <xf numFmtId="0" fontId="0" fillId="0" borderId="0" xfId="0" applyBorder="1"/>
    <xf numFmtId="0" fontId="22" fillId="2" borderId="15" xfId="0" applyFont="1" applyFill="1" applyBorder="1"/>
    <xf numFmtId="0" fontId="17" fillId="2" borderId="15" xfId="0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5" xfId="0" applyFont="1" applyFill="1" applyBorder="1" applyAlignment="1">
      <alignment horizontal="center"/>
    </xf>
    <xf numFmtId="0" fontId="24" fillId="3" borderId="15" xfId="0" applyFont="1" applyFill="1" applyBorder="1"/>
    <xf numFmtId="0" fontId="21" fillId="2" borderId="22" xfId="0" applyFont="1" applyFill="1" applyBorder="1"/>
    <xf numFmtId="0" fontId="24" fillId="2" borderId="22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right"/>
    </xf>
    <xf numFmtId="0" fontId="23" fillId="2" borderId="22" xfId="0" applyNumberFormat="1" applyFont="1" applyFill="1" applyBorder="1"/>
    <xf numFmtId="0" fontId="23" fillId="2" borderId="9" xfId="0" applyNumberFormat="1" applyFont="1" applyFill="1" applyBorder="1"/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3" fillId="2" borderId="10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24" fillId="0" borderId="10" xfId="0" applyFont="1" applyBorder="1"/>
    <xf numFmtId="0" fontId="23" fillId="2" borderId="1" xfId="0" applyNumberFormat="1" applyFont="1" applyFill="1" applyBorder="1"/>
    <xf numFmtId="0" fontId="23" fillId="2" borderId="1" xfId="0" applyNumberFormat="1" applyFont="1" applyFill="1" applyBorder="1" applyAlignment="1">
      <alignment wrapText="1"/>
    </xf>
    <xf numFmtId="0" fontId="23" fillId="2" borderId="1" xfId="0" applyNumberFormat="1" applyFont="1" applyFill="1" applyBorder="1" applyAlignment="1">
      <alignment horizontal="left"/>
    </xf>
    <xf numFmtId="0" fontId="23" fillId="2" borderId="2" xfId="0" applyNumberFormat="1" applyFont="1" applyFill="1" applyBorder="1"/>
    <xf numFmtId="0" fontId="3" fillId="2" borderId="2" xfId="0" applyFont="1" applyFill="1" applyBorder="1"/>
    <xf numFmtId="0" fontId="23" fillId="2" borderId="9" xfId="0" applyNumberFormat="1" applyFont="1" applyFill="1" applyBorder="1" applyAlignment="1">
      <alignment horizontal="left" wrapText="1"/>
    </xf>
    <xf numFmtId="0" fontId="23" fillId="2" borderId="9" xfId="0" applyFont="1" applyFill="1" applyBorder="1" applyAlignment="1">
      <alignment horizontal="left" wrapText="1"/>
    </xf>
    <xf numFmtId="0" fontId="23" fillId="2" borderId="9" xfId="0" applyNumberFormat="1" applyFont="1" applyFill="1" applyBorder="1" applyAlignment="1">
      <alignment horizontal="left"/>
    </xf>
    <xf numFmtId="0" fontId="23" fillId="2" borderId="9" xfId="0" applyNumberFormat="1" applyFont="1" applyFill="1" applyBorder="1" applyAlignment="1" applyProtection="1">
      <alignment horizontal="left" wrapText="1"/>
      <protection locked="0"/>
    </xf>
    <xf numFmtId="0" fontId="3" fillId="2" borderId="2" xfId="0" applyNumberFormat="1" applyFont="1" applyFill="1" applyBorder="1"/>
    <xf numFmtId="0" fontId="23" fillId="2" borderId="2" xfId="0" applyNumberFormat="1" applyFont="1" applyFill="1" applyBorder="1" applyAlignment="1"/>
    <xf numFmtId="0" fontId="23" fillId="2" borderId="9" xfId="0" applyNumberFormat="1" applyFont="1" applyFill="1" applyBorder="1" applyAlignment="1"/>
    <xf numFmtId="0" fontId="37" fillId="0" borderId="2" xfId="0" applyFont="1" applyBorder="1" applyAlignment="1">
      <alignment horizontal="center" wrapText="1"/>
    </xf>
    <xf numFmtId="14" fontId="37" fillId="0" borderId="2" xfId="0" applyNumberFormat="1" applyFont="1" applyBorder="1" applyAlignment="1">
      <alignment horizontal="center" wrapText="1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2" fillId="2" borderId="5" xfId="0" applyFont="1" applyFill="1" applyBorder="1"/>
    <xf numFmtId="0" fontId="2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3" fillId="2" borderId="9" xfId="0" applyFont="1" applyFill="1" applyBorder="1"/>
    <xf numFmtId="0" fontId="16" fillId="0" borderId="24" xfId="0" applyFont="1" applyBorder="1"/>
    <xf numFmtId="0" fontId="23" fillId="2" borderId="8" xfId="0" applyNumberFormat="1" applyFont="1" applyFill="1" applyBorder="1" applyAlignment="1">
      <alignment wrapText="1"/>
    </xf>
    <xf numFmtId="0" fontId="23" fillId="2" borderId="18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F11" sqref="F11"/>
    </sheetView>
  </sheetViews>
  <sheetFormatPr defaultColWidth="9.140625" defaultRowHeight="21" x14ac:dyDescent="0.35"/>
  <cols>
    <col min="1" max="1" width="4.7109375" style="3" customWidth="1"/>
    <col min="2" max="2" width="22.85546875" style="39" customWidth="1"/>
    <col min="3" max="3" width="14.140625" style="2" customWidth="1"/>
    <col min="4" max="4" width="15" style="2" customWidth="1"/>
    <col min="5" max="5" width="10.5703125" style="2" bestFit="1" customWidth="1"/>
    <col min="6" max="6" width="12.85546875" style="2" customWidth="1"/>
    <col min="7" max="7" width="9.140625" style="2"/>
    <col min="8" max="8" width="11.28515625" style="2" customWidth="1"/>
    <col min="9" max="9" width="13.140625" style="2" customWidth="1"/>
    <col min="10" max="10" width="14.140625" style="2" customWidth="1"/>
    <col min="11" max="11" width="4.42578125" style="2" customWidth="1"/>
    <col min="12" max="12" width="4.7109375" style="2" customWidth="1"/>
    <col min="13" max="13" width="8.140625" style="2" customWidth="1"/>
    <col min="14" max="16384" width="9.140625" style="1"/>
  </cols>
  <sheetData>
    <row r="1" spans="1:13" ht="30.75" customHeight="1" x14ac:dyDescent="0.35">
      <c r="B1" s="59" t="s">
        <v>1</v>
      </c>
      <c r="C1" s="5"/>
      <c r="D1" s="83"/>
      <c r="E1" s="74"/>
      <c r="F1" s="74"/>
      <c r="G1" s="74"/>
      <c r="H1" s="74"/>
      <c r="I1" s="74"/>
      <c r="J1" s="74"/>
      <c r="K1" s="74"/>
      <c r="L1" s="74"/>
      <c r="M1" s="84"/>
    </row>
    <row r="2" spans="1:13" ht="11.45" customHeight="1" x14ac:dyDescent="0.35">
      <c r="B2" s="60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3" customFormat="1" ht="46.5" x14ac:dyDescent="0.35">
      <c r="A3" s="232"/>
      <c r="B3" s="238"/>
      <c r="C3" s="239" t="s">
        <v>306</v>
      </c>
      <c r="D3" s="197" t="s">
        <v>327</v>
      </c>
      <c r="E3" s="240" t="s">
        <v>303</v>
      </c>
      <c r="F3" s="197" t="s">
        <v>305</v>
      </c>
      <c r="G3" s="241" t="s">
        <v>304</v>
      </c>
      <c r="H3" s="242"/>
      <c r="I3" s="242" t="s">
        <v>307</v>
      </c>
      <c r="J3" s="242" t="s">
        <v>308</v>
      </c>
      <c r="K3" s="242"/>
      <c r="L3" s="242"/>
      <c r="M3" s="243" t="s">
        <v>0</v>
      </c>
    </row>
    <row r="4" spans="1:13" x14ac:dyDescent="0.35">
      <c r="A4" s="236">
        <v>1</v>
      </c>
      <c r="B4" s="245" t="s">
        <v>309</v>
      </c>
      <c r="C4" s="237">
        <v>10</v>
      </c>
      <c r="D4" s="246"/>
      <c r="E4" s="246"/>
      <c r="F4" s="246"/>
      <c r="G4" s="246"/>
      <c r="H4" s="246"/>
      <c r="I4" s="246"/>
      <c r="J4" s="246"/>
      <c r="K4" s="246"/>
      <c r="L4" s="246"/>
      <c r="M4" s="237">
        <f>SUM(C4:L4)</f>
        <v>10</v>
      </c>
    </row>
    <row r="5" spans="1:13" x14ac:dyDescent="0.35">
      <c r="A5" s="24">
        <v>2</v>
      </c>
      <c r="B5" s="86" t="s">
        <v>114</v>
      </c>
      <c r="C5" s="56">
        <v>0</v>
      </c>
      <c r="D5" s="56"/>
      <c r="E5" s="56"/>
      <c r="F5" s="56"/>
      <c r="G5" s="56"/>
      <c r="H5" s="56"/>
      <c r="I5" s="56"/>
      <c r="J5" s="56"/>
      <c r="K5" s="56"/>
      <c r="L5" s="56"/>
      <c r="M5" s="237">
        <f>SUM(C5:L5)</f>
        <v>0</v>
      </c>
    </row>
    <row r="6" spans="1:13" x14ac:dyDescent="0.35">
      <c r="A6" s="24">
        <v>3</v>
      </c>
      <c r="B6" s="88" t="s">
        <v>226</v>
      </c>
      <c r="C6" s="77">
        <v>0</v>
      </c>
      <c r="D6" s="77"/>
      <c r="E6" s="77"/>
      <c r="F6" s="77"/>
      <c r="G6" s="77"/>
      <c r="H6" s="77"/>
      <c r="I6" s="77"/>
      <c r="J6" s="77"/>
      <c r="K6" s="77"/>
      <c r="L6" s="77"/>
      <c r="M6" s="237">
        <f>SUM(C6:L6)</f>
        <v>0</v>
      </c>
    </row>
    <row r="7" spans="1:13" x14ac:dyDescent="0.35">
      <c r="A7" s="41">
        <v>4</v>
      </c>
      <c r="B7" s="89" t="s">
        <v>115</v>
      </c>
      <c r="C7" s="56">
        <v>0</v>
      </c>
      <c r="D7" s="56"/>
      <c r="E7" s="56"/>
      <c r="F7" s="56"/>
      <c r="G7" s="56"/>
      <c r="H7" s="56"/>
      <c r="I7" s="56"/>
      <c r="J7" s="56"/>
      <c r="K7" s="56"/>
      <c r="L7" s="56"/>
      <c r="M7" s="237">
        <f>SUM(C7:L7)</f>
        <v>0</v>
      </c>
    </row>
    <row r="8" spans="1:13" x14ac:dyDescent="0.35">
      <c r="A8" s="41">
        <v>5</v>
      </c>
      <c r="B8" s="90" t="s">
        <v>225</v>
      </c>
      <c r="C8" s="77">
        <v>0</v>
      </c>
      <c r="D8" s="77"/>
      <c r="E8" s="77"/>
      <c r="F8" s="77"/>
      <c r="G8" s="77"/>
      <c r="H8" s="77"/>
      <c r="I8" s="77"/>
      <c r="J8" s="77"/>
      <c r="K8" s="77"/>
      <c r="L8" s="77"/>
      <c r="M8" s="237">
        <f>SUM(C8:L8)</f>
        <v>0</v>
      </c>
    </row>
    <row r="9" spans="1:13" x14ac:dyDescent="0.35">
      <c r="A9" s="232">
        <v>6</v>
      </c>
      <c r="B9" s="247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37"/>
    </row>
    <row r="10" spans="1:13" x14ac:dyDescent="0.35">
      <c r="A10" s="232">
        <v>7</v>
      </c>
      <c r="B10" s="233"/>
      <c r="C10" s="244"/>
      <c r="D10" s="234"/>
      <c r="E10" s="234"/>
      <c r="F10" s="234"/>
      <c r="G10" s="234"/>
      <c r="H10" s="234"/>
      <c r="I10" s="234"/>
      <c r="J10" s="234"/>
      <c r="K10" s="234"/>
      <c r="L10" s="234"/>
      <c r="M10" s="237"/>
    </row>
    <row r="11" spans="1:13" x14ac:dyDescent="0.35">
      <c r="A11" s="232">
        <v>8</v>
      </c>
      <c r="B11" s="233"/>
      <c r="C11" s="244"/>
      <c r="D11" s="234"/>
      <c r="E11" s="234"/>
      <c r="F11" s="234"/>
      <c r="G11" s="234"/>
      <c r="H11" s="234"/>
      <c r="I11" s="234"/>
      <c r="J11" s="234"/>
      <c r="K11" s="234"/>
      <c r="L11" s="234"/>
      <c r="M11" s="237"/>
    </row>
    <row r="12" spans="1:13" x14ac:dyDescent="0.35">
      <c r="A12" s="232">
        <v>9</v>
      </c>
      <c r="B12" s="233"/>
      <c r="C12" s="244"/>
      <c r="D12" s="234"/>
      <c r="E12" s="234"/>
      <c r="F12" s="234"/>
      <c r="G12" s="234"/>
      <c r="H12" s="234"/>
      <c r="I12" s="234"/>
      <c r="J12" s="234"/>
      <c r="K12" s="234"/>
      <c r="L12" s="234"/>
      <c r="M12" s="237"/>
    </row>
    <row r="13" spans="1:13" x14ac:dyDescent="0.35">
      <c r="A13" s="232">
        <v>10</v>
      </c>
      <c r="B13" s="233"/>
      <c r="C13" s="244"/>
      <c r="D13" s="234"/>
      <c r="E13" s="234"/>
      <c r="F13" s="234"/>
      <c r="G13" s="234"/>
      <c r="H13" s="234"/>
      <c r="I13" s="234"/>
      <c r="J13" s="234"/>
      <c r="K13" s="234"/>
      <c r="L13" s="234"/>
      <c r="M13" s="237"/>
    </row>
    <row r="14" spans="1:13" x14ac:dyDescent="0.35">
      <c r="A14" s="232"/>
      <c r="B14" s="233"/>
      <c r="C14" s="244"/>
      <c r="D14" s="234"/>
      <c r="E14" s="234"/>
      <c r="F14" s="234"/>
      <c r="G14" s="234"/>
      <c r="H14" s="234"/>
      <c r="I14" s="234"/>
      <c r="J14" s="234"/>
      <c r="K14" s="234"/>
      <c r="L14" s="234"/>
      <c r="M14" s="237"/>
    </row>
    <row r="15" spans="1:13" x14ac:dyDescent="0.35">
      <c r="A15" s="232"/>
      <c r="B15" s="233"/>
      <c r="C15" s="244"/>
      <c r="D15" s="234"/>
      <c r="E15" s="234"/>
      <c r="F15" s="234"/>
      <c r="G15" s="234"/>
      <c r="H15" s="234"/>
      <c r="I15" s="234"/>
      <c r="J15" s="234"/>
      <c r="K15" s="234"/>
      <c r="L15" s="234"/>
      <c r="M15" s="234"/>
    </row>
    <row r="16" spans="1:13" x14ac:dyDescent="0.35">
      <c r="A16" s="232"/>
      <c r="B16" s="233"/>
      <c r="C16" s="244"/>
      <c r="D16" s="234"/>
      <c r="E16" s="234"/>
      <c r="F16" s="234"/>
      <c r="G16" s="234"/>
      <c r="H16" s="234"/>
      <c r="I16" s="234"/>
      <c r="J16" s="234"/>
      <c r="K16" s="234"/>
      <c r="L16" s="234"/>
      <c r="M16" s="234"/>
    </row>
    <row r="17" spans="1:13" x14ac:dyDescent="0.35">
      <c r="A17" s="232"/>
      <c r="B17" s="233"/>
      <c r="C17" s="244"/>
      <c r="D17" s="234"/>
      <c r="E17" s="234"/>
      <c r="F17" s="234"/>
      <c r="G17" s="234"/>
      <c r="H17" s="234"/>
      <c r="I17" s="234"/>
      <c r="J17" s="234"/>
      <c r="K17" s="234"/>
      <c r="L17" s="234"/>
      <c r="M17" s="234"/>
    </row>
    <row r="18" spans="1:13" x14ac:dyDescent="0.35">
      <c r="A18" s="232"/>
      <c r="B18" s="233"/>
      <c r="C18" s="244"/>
      <c r="D18" s="234"/>
      <c r="E18" s="234"/>
      <c r="F18" s="234"/>
      <c r="G18" s="234"/>
      <c r="H18" s="234"/>
      <c r="I18" s="234"/>
      <c r="J18" s="234"/>
      <c r="K18" s="234"/>
      <c r="L18" s="234"/>
      <c r="M18" s="234"/>
    </row>
    <row r="19" spans="1:13" x14ac:dyDescent="0.35">
      <c r="A19" s="232"/>
      <c r="B19" s="233"/>
      <c r="C19" s="244"/>
      <c r="D19" s="234"/>
      <c r="E19" s="234"/>
      <c r="F19" s="234"/>
      <c r="G19" s="234"/>
      <c r="H19" s="234"/>
      <c r="I19" s="234"/>
      <c r="J19" s="234"/>
      <c r="K19" s="234"/>
      <c r="L19" s="234"/>
      <c r="M19" s="234"/>
    </row>
    <row r="20" spans="1:13" x14ac:dyDescent="0.35">
      <c r="A20" s="232"/>
      <c r="B20" s="233"/>
      <c r="C20" s="244"/>
      <c r="D20" s="234"/>
      <c r="E20" s="234"/>
      <c r="F20" s="234"/>
      <c r="G20" s="234"/>
      <c r="H20" s="234"/>
      <c r="I20" s="234"/>
      <c r="J20" s="234"/>
      <c r="K20" s="234"/>
      <c r="L20" s="234"/>
      <c r="M20" s="234"/>
    </row>
    <row r="21" spans="1:13" x14ac:dyDescent="0.35">
      <c r="A21" s="232"/>
      <c r="B21" s="233"/>
      <c r="C21" s="244"/>
      <c r="D21" s="234"/>
      <c r="E21" s="234"/>
      <c r="F21" s="234"/>
      <c r="G21" s="234"/>
      <c r="H21" s="234"/>
      <c r="I21" s="234"/>
      <c r="J21" s="234"/>
      <c r="K21" s="234"/>
      <c r="L21" s="234"/>
      <c r="M21" s="234"/>
    </row>
    <row r="22" spans="1:13" x14ac:dyDescent="0.35">
      <c r="A22" s="232"/>
      <c r="B22" s="233"/>
      <c r="C22" s="244"/>
      <c r="D22" s="234"/>
      <c r="E22" s="234"/>
      <c r="F22" s="234"/>
      <c r="G22" s="234"/>
      <c r="H22" s="234"/>
      <c r="I22" s="234"/>
      <c r="J22" s="234"/>
      <c r="K22" s="234"/>
      <c r="L22" s="234"/>
      <c r="M22" s="234"/>
    </row>
    <row r="23" spans="1:13" x14ac:dyDescent="0.35">
      <c r="B23" s="101"/>
      <c r="C23" s="79"/>
    </row>
    <row r="24" spans="1:13" x14ac:dyDescent="0.35">
      <c r="C24" s="79"/>
    </row>
  </sheetData>
  <sortState ref="B4:M9">
    <sortCondition descending="1" ref="M4:M9"/>
  </sortState>
  <pageMargins left="0.2" right="0.2" top="0.25" bottom="0.25" header="0.3" footer="0.3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opLeftCell="A2" workbookViewId="0">
      <selection activeCell="F22" sqref="F22"/>
    </sheetView>
  </sheetViews>
  <sheetFormatPr defaultColWidth="9.140625" defaultRowHeight="21" x14ac:dyDescent="0.35"/>
  <cols>
    <col min="1" max="1" width="5.85546875" style="22" customWidth="1"/>
    <col min="2" max="2" width="24.5703125" style="13" customWidth="1"/>
    <col min="3" max="3" width="12.140625" style="2" customWidth="1"/>
    <col min="4" max="4" width="13.5703125" style="2" customWidth="1"/>
    <col min="5" max="5" width="12.5703125" style="2" customWidth="1"/>
    <col min="6" max="6" width="13.140625" style="2" customWidth="1"/>
    <col min="7" max="7" width="12.42578125" style="2" customWidth="1"/>
    <col min="8" max="8" width="10.7109375" style="2" customWidth="1"/>
    <col min="9" max="9" width="13" style="2" customWidth="1"/>
    <col min="10" max="10" width="13.5703125" style="2" customWidth="1"/>
    <col min="11" max="11" width="5.5703125" style="2" customWidth="1"/>
    <col min="12" max="12" width="4.85546875" style="2" customWidth="1"/>
    <col min="13" max="13" width="4.140625" style="2" customWidth="1"/>
    <col min="14" max="14" width="4.5703125" style="2" customWidth="1"/>
    <col min="15" max="15" width="9.140625" style="2"/>
    <col min="16" max="16384" width="9.140625" style="1"/>
  </cols>
  <sheetData>
    <row r="1" spans="1:15" ht="21" hidden="1" customHeight="1" x14ac:dyDescent="0.35">
      <c r="B1" s="12" t="s">
        <v>47</v>
      </c>
      <c r="C1" s="7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x14ac:dyDescent="0.35">
      <c r="B2" s="12" t="s">
        <v>84</v>
      </c>
      <c r="C2" s="7"/>
      <c r="D2" s="8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40.5" x14ac:dyDescent="0.35">
      <c r="B3" s="14" t="s">
        <v>85</v>
      </c>
      <c r="C3" s="267" t="s">
        <v>306</v>
      </c>
      <c r="D3" s="267" t="s">
        <v>327</v>
      </c>
      <c r="E3" s="268" t="s">
        <v>303</v>
      </c>
      <c r="F3" s="267" t="s">
        <v>305</v>
      </c>
      <c r="G3" s="267" t="s">
        <v>304</v>
      </c>
      <c r="H3" s="267"/>
      <c r="I3" s="267" t="s">
        <v>307</v>
      </c>
      <c r="J3" s="267" t="s">
        <v>308</v>
      </c>
      <c r="K3" s="95"/>
      <c r="L3" s="8"/>
      <c r="M3" s="8"/>
      <c r="N3" s="8"/>
      <c r="O3" s="5" t="s">
        <v>0</v>
      </c>
    </row>
    <row r="4" spans="1:15" x14ac:dyDescent="0.35">
      <c r="A4" s="23">
        <v>1</v>
      </c>
      <c r="B4" s="50" t="s">
        <v>314</v>
      </c>
      <c r="C4" s="54"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>
        <f t="shared" ref="O4:O33" si="0">SUM(C4:L4)</f>
        <v>14</v>
      </c>
    </row>
    <row r="5" spans="1:15" x14ac:dyDescent="0.35">
      <c r="A5" s="23">
        <v>2</v>
      </c>
      <c r="B5" s="50" t="s">
        <v>200</v>
      </c>
      <c r="C5" s="54"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>
        <f t="shared" si="0"/>
        <v>10</v>
      </c>
    </row>
    <row r="6" spans="1:15" x14ac:dyDescent="0.35">
      <c r="A6" s="23">
        <v>3</v>
      </c>
      <c r="B6" s="50" t="s">
        <v>51</v>
      </c>
      <c r="C6" s="54"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>
        <f t="shared" si="0"/>
        <v>10</v>
      </c>
    </row>
    <row r="7" spans="1:15" x14ac:dyDescent="0.35">
      <c r="A7" s="23">
        <v>4</v>
      </c>
      <c r="B7" s="50" t="s">
        <v>213</v>
      </c>
      <c r="C7" s="54"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>
        <f t="shared" si="0"/>
        <v>8</v>
      </c>
    </row>
    <row r="8" spans="1:15" x14ac:dyDescent="0.35">
      <c r="A8" s="23">
        <v>5</v>
      </c>
      <c r="B8" s="50" t="s">
        <v>29</v>
      </c>
      <c r="C8" s="54"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>
        <f t="shared" si="0"/>
        <v>8</v>
      </c>
    </row>
    <row r="9" spans="1:15" x14ac:dyDescent="0.35">
      <c r="A9" s="23">
        <v>6</v>
      </c>
      <c r="B9" s="50" t="s">
        <v>53</v>
      </c>
      <c r="C9" s="54"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>
        <f t="shared" si="0"/>
        <v>4</v>
      </c>
    </row>
    <row r="10" spans="1:15" x14ac:dyDescent="0.35">
      <c r="A10" s="23">
        <v>7</v>
      </c>
      <c r="B10" s="50" t="s">
        <v>344</v>
      </c>
      <c r="C10" s="54"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>
        <f t="shared" si="0"/>
        <v>1</v>
      </c>
    </row>
    <row r="11" spans="1:15" x14ac:dyDescent="0.35">
      <c r="A11" s="23">
        <v>8</v>
      </c>
      <c r="B11" s="50" t="s">
        <v>67</v>
      </c>
      <c r="C11" s="54">
        <v>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>
        <f t="shared" si="0"/>
        <v>0</v>
      </c>
    </row>
    <row r="12" spans="1:15" x14ac:dyDescent="0.35">
      <c r="A12" s="23">
        <v>9</v>
      </c>
      <c r="B12" s="50" t="s">
        <v>89</v>
      </c>
      <c r="C12" s="54">
        <v>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>
        <f t="shared" si="0"/>
        <v>0</v>
      </c>
    </row>
    <row r="13" spans="1:15" x14ac:dyDescent="0.35">
      <c r="A13" s="23">
        <v>10</v>
      </c>
      <c r="B13" s="50" t="s">
        <v>311</v>
      </c>
      <c r="C13" s="54">
        <v>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>
        <f t="shared" si="0"/>
        <v>0</v>
      </c>
    </row>
    <row r="14" spans="1:15" x14ac:dyDescent="0.35">
      <c r="A14" s="23">
        <v>11</v>
      </c>
      <c r="B14" s="50" t="s">
        <v>61</v>
      </c>
      <c r="C14" s="54">
        <v>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>
        <f t="shared" si="0"/>
        <v>0</v>
      </c>
    </row>
    <row r="15" spans="1:15" x14ac:dyDescent="0.35">
      <c r="A15" s="23">
        <v>12</v>
      </c>
      <c r="B15" s="50" t="s">
        <v>56</v>
      </c>
      <c r="C15" s="54">
        <v>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>
        <f t="shared" si="0"/>
        <v>0</v>
      </c>
    </row>
    <row r="16" spans="1:15" x14ac:dyDescent="0.35">
      <c r="A16" s="23">
        <v>13</v>
      </c>
      <c r="B16" s="50" t="s">
        <v>108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>
        <f t="shared" si="0"/>
        <v>0</v>
      </c>
    </row>
    <row r="17" spans="1:15" x14ac:dyDescent="0.35">
      <c r="A17" s="23">
        <v>14</v>
      </c>
      <c r="B17" s="50" t="s">
        <v>24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>
        <f t="shared" si="0"/>
        <v>0</v>
      </c>
    </row>
    <row r="18" spans="1:15" x14ac:dyDescent="0.35">
      <c r="A18" s="23">
        <v>15</v>
      </c>
      <c r="B18" s="50" t="s">
        <v>217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>
        <f t="shared" si="0"/>
        <v>0</v>
      </c>
    </row>
    <row r="19" spans="1:15" x14ac:dyDescent="0.35">
      <c r="A19" s="23">
        <v>16</v>
      </c>
      <c r="B19" s="50" t="s">
        <v>52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>
        <f t="shared" si="0"/>
        <v>0</v>
      </c>
    </row>
    <row r="20" spans="1:15" x14ac:dyDescent="0.35">
      <c r="A20" s="23">
        <v>17</v>
      </c>
      <c r="B20" s="50" t="s">
        <v>205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>
        <f t="shared" si="0"/>
        <v>0</v>
      </c>
    </row>
    <row r="21" spans="1:15" x14ac:dyDescent="0.35">
      <c r="A21" s="23">
        <v>18</v>
      </c>
      <c r="B21" s="50" t="s">
        <v>98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>
        <f t="shared" si="0"/>
        <v>0</v>
      </c>
    </row>
    <row r="22" spans="1:15" x14ac:dyDescent="0.35">
      <c r="A22" s="23">
        <v>19</v>
      </c>
      <c r="B22" s="50" t="s">
        <v>107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>
        <f t="shared" si="0"/>
        <v>0</v>
      </c>
    </row>
    <row r="23" spans="1:15" x14ac:dyDescent="0.35">
      <c r="A23" s="23">
        <v>20</v>
      </c>
      <c r="B23" s="50" t="s">
        <v>109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>
        <f t="shared" si="0"/>
        <v>0</v>
      </c>
    </row>
    <row r="24" spans="1:15" x14ac:dyDescent="0.35">
      <c r="A24" s="23">
        <v>21</v>
      </c>
      <c r="B24" s="50" t="s">
        <v>210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>
        <f t="shared" si="0"/>
        <v>0</v>
      </c>
    </row>
    <row r="25" spans="1:15" x14ac:dyDescent="0.35">
      <c r="A25" s="23">
        <v>22</v>
      </c>
      <c r="B25" s="50" t="s">
        <v>204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>
        <f t="shared" si="0"/>
        <v>0</v>
      </c>
    </row>
    <row r="26" spans="1:15" x14ac:dyDescent="0.35">
      <c r="A26" s="23">
        <v>23</v>
      </c>
      <c r="B26" s="50" t="s">
        <v>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>
        <f t="shared" si="0"/>
        <v>0</v>
      </c>
    </row>
    <row r="27" spans="1:15" x14ac:dyDescent="0.35">
      <c r="A27" s="23">
        <v>24</v>
      </c>
      <c r="B27" s="50" t="s">
        <v>99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>
        <f t="shared" si="0"/>
        <v>0</v>
      </c>
    </row>
    <row r="28" spans="1:15" x14ac:dyDescent="0.35">
      <c r="A28" s="23">
        <v>25</v>
      </c>
      <c r="B28" s="50" t="s">
        <v>71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>
        <f t="shared" si="0"/>
        <v>0</v>
      </c>
    </row>
    <row r="29" spans="1:15" x14ac:dyDescent="0.35">
      <c r="A29" s="23">
        <v>26</v>
      </c>
      <c r="B29" s="50" t="s">
        <v>7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>
        <f t="shared" si="0"/>
        <v>0</v>
      </c>
    </row>
    <row r="30" spans="1:15" x14ac:dyDescent="0.35">
      <c r="A30" s="23">
        <v>27</v>
      </c>
      <c r="B30" s="50" t="s">
        <v>246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>
        <f t="shared" si="0"/>
        <v>0</v>
      </c>
    </row>
    <row r="31" spans="1:15" x14ac:dyDescent="0.35">
      <c r="A31" s="23">
        <v>28</v>
      </c>
      <c r="B31" s="50" t="s">
        <v>215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>
        <f t="shared" si="0"/>
        <v>0</v>
      </c>
    </row>
    <row r="32" spans="1:15" x14ac:dyDescent="0.35">
      <c r="A32" s="23">
        <v>29</v>
      </c>
      <c r="B32" s="50" t="s">
        <v>164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>
        <f t="shared" si="0"/>
        <v>0</v>
      </c>
    </row>
    <row r="33" spans="1:15" x14ac:dyDescent="0.35">
      <c r="A33" s="23">
        <v>30</v>
      </c>
      <c r="B33" s="330" t="s">
        <v>32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>
        <f t="shared" si="0"/>
        <v>0</v>
      </c>
    </row>
    <row r="34" spans="1:15" x14ac:dyDescent="0.35">
      <c r="A34" s="23"/>
      <c r="B34" s="5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>
        <f t="shared" ref="O34:O35" si="1">SUM(C34:L34)</f>
        <v>0</v>
      </c>
    </row>
    <row r="35" spans="1:15" x14ac:dyDescent="0.35">
      <c r="A35" s="23"/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f t="shared" si="1"/>
        <v>0</v>
      </c>
    </row>
    <row r="36" spans="1:15" x14ac:dyDescent="0.35">
      <c r="A36" s="23"/>
      <c r="B36" s="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f t="shared" ref="O36:O44" si="2">SUM(C36:L36)</f>
        <v>0</v>
      </c>
    </row>
    <row r="37" spans="1:15" x14ac:dyDescent="0.35">
      <c r="A37" s="23"/>
      <c r="B37" s="9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f t="shared" si="2"/>
        <v>0</v>
      </c>
    </row>
    <row r="38" spans="1:15" x14ac:dyDescent="0.35">
      <c r="B38" s="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f t="shared" si="2"/>
        <v>0</v>
      </c>
    </row>
    <row r="39" spans="1:15" x14ac:dyDescent="0.35"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f t="shared" si="2"/>
        <v>0</v>
      </c>
    </row>
    <row r="40" spans="1:15" x14ac:dyDescent="0.35">
      <c r="B40" s="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f t="shared" si="2"/>
        <v>0</v>
      </c>
    </row>
    <row r="41" spans="1:15" x14ac:dyDescent="0.35">
      <c r="B41" s="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f t="shared" si="2"/>
        <v>0</v>
      </c>
    </row>
    <row r="42" spans="1:15" x14ac:dyDescent="0.35">
      <c r="B42" s="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f t="shared" si="2"/>
        <v>0</v>
      </c>
    </row>
    <row r="43" spans="1:15" x14ac:dyDescent="0.35">
      <c r="B43" s="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f t="shared" si="2"/>
        <v>0</v>
      </c>
    </row>
    <row r="44" spans="1:15" x14ac:dyDescent="0.35">
      <c r="B44" s="9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f t="shared" si="2"/>
        <v>0</v>
      </c>
    </row>
  </sheetData>
  <sortState ref="B4:C33">
    <sortCondition descending="1" ref="C4:C33"/>
  </sortState>
  <pageMargins left="0" right="0" top="0" bottom="0" header="0" footer="0"/>
  <pageSetup scale="81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C3" sqref="C3:J3"/>
    </sheetView>
  </sheetViews>
  <sheetFormatPr defaultColWidth="9.140625" defaultRowHeight="21" x14ac:dyDescent="0.35"/>
  <cols>
    <col min="1" max="1" width="5.42578125" style="14" customWidth="1"/>
    <col min="2" max="2" width="26.85546875" style="1" customWidth="1"/>
    <col min="3" max="3" width="13.7109375" style="2" customWidth="1"/>
    <col min="4" max="4" width="15.140625" style="2" customWidth="1"/>
    <col min="5" max="5" width="14.140625" style="2" customWidth="1"/>
    <col min="6" max="6" width="13.5703125" style="2" customWidth="1"/>
    <col min="7" max="7" width="13.42578125" style="2" customWidth="1"/>
    <col min="8" max="8" width="12.140625" style="2" customWidth="1"/>
    <col min="9" max="9" width="14.140625" style="2" customWidth="1"/>
    <col min="10" max="10" width="13.42578125" style="2" customWidth="1"/>
    <col min="11" max="11" width="4.7109375" style="2" customWidth="1"/>
    <col min="12" max="12" width="3.85546875" style="2" customWidth="1"/>
    <col min="13" max="13" width="9.140625" style="2"/>
    <col min="14" max="16384" width="9.140625" style="1"/>
  </cols>
  <sheetData>
    <row r="1" spans="1:13" x14ac:dyDescent="0.35">
      <c r="B1" s="3" t="s">
        <v>49</v>
      </c>
      <c r="D1" s="83"/>
      <c r="E1" s="84"/>
      <c r="F1" s="84"/>
      <c r="G1" s="84"/>
      <c r="H1" s="84"/>
      <c r="I1" s="84"/>
      <c r="J1" s="84"/>
      <c r="K1" s="84"/>
      <c r="L1" s="84"/>
      <c r="M1" s="84"/>
    </row>
    <row r="2" spans="1:13" x14ac:dyDescent="0.35">
      <c r="B2" s="3" t="s">
        <v>46</v>
      </c>
    </row>
    <row r="3" spans="1:13" ht="40.5" x14ac:dyDescent="0.35">
      <c r="C3" s="267" t="s">
        <v>306</v>
      </c>
      <c r="D3" s="267" t="s">
        <v>327</v>
      </c>
      <c r="E3" s="268" t="s">
        <v>303</v>
      </c>
      <c r="F3" s="267" t="s">
        <v>305</v>
      </c>
      <c r="G3" s="267" t="s">
        <v>304</v>
      </c>
      <c r="H3" s="267"/>
      <c r="I3" s="267" t="s">
        <v>307</v>
      </c>
      <c r="J3" s="267" t="s">
        <v>308</v>
      </c>
      <c r="K3" s="8"/>
      <c r="L3" s="8"/>
      <c r="M3" s="5" t="s">
        <v>0</v>
      </c>
    </row>
    <row r="4" spans="1:13" x14ac:dyDescent="0.35">
      <c r="A4" s="24">
        <v>1</v>
      </c>
      <c r="B4" s="50" t="s">
        <v>11</v>
      </c>
      <c r="C4" s="54">
        <v>14</v>
      </c>
      <c r="D4" s="54"/>
      <c r="E4" s="54"/>
      <c r="F4" s="54"/>
      <c r="G4" s="54"/>
      <c r="H4" s="54"/>
      <c r="I4" s="54"/>
      <c r="J4" s="54"/>
      <c r="K4" s="54"/>
      <c r="L4" s="54"/>
      <c r="M4" s="54">
        <f t="shared" ref="M4:M22" si="0">SUM(C4:L4)</f>
        <v>14</v>
      </c>
    </row>
    <row r="5" spans="1:13" x14ac:dyDescent="0.35">
      <c r="A5" s="24">
        <v>2</v>
      </c>
      <c r="B5" s="50" t="s">
        <v>54</v>
      </c>
      <c r="C5" s="54">
        <v>10</v>
      </c>
      <c r="D5" s="54"/>
      <c r="E5" s="54"/>
      <c r="F5" s="54"/>
      <c r="G5" s="54"/>
      <c r="H5" s="54"/>
      <c r="I5" s="54"/>
      <c r="J5" s="54"/>
      <c r="K5" s="54"/>
      <c r="L5" s="54"/>
      <c r="M5" s="54">
        <f t="shared" si="0"/>
        <v>10</v>
      </c>
    </row>
    <row r="6" spans="1:13" x14ac:dyDescent="0.35">
      <c r="A6" s="24">
        <v>3</v>
      </c>
      <c r="B6" s="50" t="s">
        <v>34</v>
      </c>
      <c r="C6" s="54">
        <v>8</v>
      </c>
      <c r="D6" s="54"/>
      <c r="E6" s="54"/>
      <c r="F6" s="54"/>
      <c r="G6" s="54"/>
      <c r="H6" s="54"/>
      <c r="I6" s="54"/>
      <c r="J6" s="54"/>
      <c r="K6" s="54"/>
      <c r="L6" s="54"/>
      <c r="M6" s="54">
        <f t="shared" si="0"/>
        <v>8</v>
      </c>
    </row>
    <row r="7" spans="1:13" x14ac:dyDescent="0.35">
      <c r="A7" s="24">
        <v>4</v>
      </c>
      <c r="B7" s="50" t="s">
        <v>345</v>
      </c>
      <c r="C7" s="54">
        <v>7</v>
      </c>
      <c r="D7" s="54"/>
      <c r="E7" s="54"/>
      <c r="F7" s="54"/>
      <c r="G7" s="54"/>
      <c r="H7" s="54"/>
      <c r="I7" s="54"/>
      <c r="J7" s="54"/>
      <c r="K7" s="54"/>
      <c r="L7" s="54"/>
      <c r="M7" s="54">
        <f t="shared" si="0"/>
        <v>7</v>
      </c>
    </row>
    <row r="8" spans="1:13" x14ac:dyDescent="0.35">
      <c r="A8" s="24">
        <v>5</v>
      </c>
      <c r="B8" s="50" t="s">
        <v>31</v>
      </c>
      <c r="C8" s="54">
        <v>6</v>
      </c>
      <c r="D8" s="54"/>
      <c r="E8" s="54"/>
      <c r="F8" s="54"/>
      <c r="G8" s="54"/>
      <c r="H8" s="54"/>
      <c r="I8" s="54"/>
      <c r="J8" s="54"/>
      <c r="K8" s="54"/>
      <c r="L8" s="54"/>
      <c r="M8" s="54">
        <f t="shared" si="0"/>
        <v>6</v>
      </c>
    </row>
    <row r="9" spans="1:13" x14ac:dyDescent="0.35">
      <c r="A9" s="24">
        <v>6</v>
      </c>
      <c r="B9" s="50" t="s">
        <v>331</v>
      </c>
      <c r="C9" s="54">
        <v>6</v>
      </c>
      <c r="D9" s="54"/>
      <c r="E9" s="54"/>
      <c r="F9" s="54"/>
      <c r="G9" s="54"/>
      <c r="H9" s="54"/>
      <c r="I9" s="54"/>
      <c r="J9" s="54"/>
      <c r="K9" s="54"/>
      <c r="L9" s="54"/>
      <c r="M9" s="54">
        <f t="shared" si="0"/>
        <v>6</v>
      </c>
    </row>
    <row r="10" spans="1:13" x14ac:dyDescent="0.35">
      <c r="A10" s="24">
        <v>7</v>
      </c>
      <c r="B10" s="50" t="s">
        <v>170</v>
      </c>
      <c r="C10" s="54">
        <v>3</v>
      </c>
      <c r="D10" s="54"/>
      <c r="E10" s="54"/>
      <c r="F10" s="54"/>
      <c r="G10" s="54"/>
      <c r="H10" s="54"/>
      <c r="I10" s="54"/>
      <c r="J10" s="54"/>
      <c r="K10" s="54"/>
      <c r="L10" s="54"/>
      <c r="M10" s="54">
        <f t="shared" si="0"/>
        <v>3</v>
      </c>
    </row>
    <row r="11" spans="1:13" x14ac:dyDescent="0.35">
      <c r="A11" s="24">
        <v>8</v>
      </c>
      <c r="B11" s="50" t="s">
        <v>329</v>
      </c>
      <c r="C11" s="54">
        <v>0</v>
      </c>
      <c r="D11" s="54"/>
      <c r="E11" s="54"/>
      <c r="F11" s="54"/>
      <c r="G11" s="54"/>
      <c r="H11" s="54"/>
      <c r="I11" s="54"/>
      <c r="J11" s="54"/>
      <c r="K11" s="54"/>
      <c r="L11" s="54"/>
      <c r="M11" s="54">
        <f t="shared" si="0"/>
        <v>0</v>
      </c>
    </row>
    <row r="12" spans="1:13" x14ac:dyDescent="0.35">
      <c r="A12" s="24">
        <v>9</v>
      </c>
      <c r="B12" s="50" t="s">
        <v>55</v>
      </c>
      <c r="C12" s="54">
        <v>0</v>
      </c>
      <c r="D12" s="54"/>
      <c r="E12" s="54"/>
      <c r="F12" s="54"/>
      <c r="G12" s="54"/>
      <c r="H12" s="54"/>
      <c r="I12" s="54"/>
      <c r="J12" s="54"/>
      <c r="K12" s="54"/>
      <c r="L12" s="54"/>
      <c r="M12" s="54">
        <f t="shared" si="0"/>
        <v>0</v>
      </c>
    </row>
    <row r="13" spans="1:13" x14ac:dyDescent="0.35">
      <c r="A13" s="24">
        <v>10</v>
      </c>
      <c r="B13" s="50" t="s">
        <v>66</v>
      </c>
      <c r="C13" s="54">
        <v>0</v>
      </c>
      <c r="D13" s="54"/>
      <c r="E13" s="54"/>
      <c r="F13" s="54"/>
      <c r="G13" s="54"/>
      <c r="H13" s="54"/>
      <c r="I13" s="54"/>
      <c r="J13" s="54"/>
      <c r="K13" s="54"/>
      <c r="L13" s="54"/>
      <c r="M13" s="54">
        <f t="shared" si="0"/>
        <v>0</v>
      </c>
    </row>
    <row r="14" spans="1:13" x14ac:dyDescent="0.35">
      <c r="A14" s="24">
        <v>11</v>
      </c>
      <c r="B14" s="50" t="s">
        <v>219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>
        <f t="shared" si="0"/>
        <v>0</v>
      </c>
    </row>
    <row r="15" spans="1:13" x14ac:dyDescent="0.35">
      <c r="A15" s="24">
        <v>12</v>
      </c>
      <c r="B15" s="50" t="s">
        <v>28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>
        <f t="shared" si="0"/>
        <v>0</v>
      </c>
    </row>
    <row r="16" spans="1:13" x14ac:dyDescent="0.35">
      <c r="A16" s="24">
        <v>13</v>
      </c>
      <c r="B16" s="50" t="s">
        <v>68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>
        <f t="shared" si="0"/>
        <v>0</v>
      </c>
    </row>
    <row r="17" spans="1:13" x14ac:dyDescent="0.35">
      <c r="A17" s="24">
        <v>14</v>
      </c>
      <c r="B17" s="50" t="s">
        <v>280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>
        <f t="shared" si="0"/>
        <v>0</v>
      </c>
    </row>
    <row r="18" spans="1:13" x14ac:dyDescent="0.35">
      <c r="A18" s="24"/>
      <c r="B18" s="52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>
        <f t="shared" si="0"/>
        <v>0</v>
      </c>
    </row>
    <row r="19" spans="1:13" x14ac:dyDescent="0.35">
      <c r="A19" s="24"/>
      <c r="B19" s="52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>
        <f t="shared" si="0"/>
        <v>0</v>
      </c>
    </row>
    <row r="20" spans="1:13" x14ac:dyDescent="0.35">
      <c r="A20" s="24"/>
      <c r="B20" s="52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>
        <f t="shared" si="0"/>
        <v>0</v>
      </c>
    </row>
    <row r="21" spans="1:13" x14ac:dyDescent="0.35">
      <c r="A21" s="24"/>
      <c r="B21" s="4"/>
      <c r="C21" s="6"/>
      <c r="D21" s="6"/>
      <c r="E21" s="6"/>
      <c r="F21" s="6"/>
      <c r="G21" s="6"/>
      <c r="H21" s="6"/>
      <c r="I21" s="6"/>
      <c r="J21" s="6"/>
      <c r="K21" s="6"/>
      <c r="L21" s="6"/>
      <c r="M21" s="6">
        <f t="shared" si="0"/>
        <v>0</v>
      </c>
    </row>
    <row r="22" spans="1:13" x14ac:dyDescent="0.35">
      <c r="A22" s="24"/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>
        <f t="shared" si="0"/>
        <v>0</v>
      </c>
    </row>
    <row r="23" spans="1:13" x14ac:dyDescent="0.35">
      <c r="A23" s="24"/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35">
      <c r="A24" s="24"/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35">
      <c r="A25" s="24"/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35">
      <c r="A26" s="24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35">
      <c r="A27" s="24"/>
      <c r="B27" s="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35">
      <c r="A28" s="24"/>
      <c r="B28" s="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35">
      <c r="A29" s="24"/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35">
      <c r="A30" s="24"/>
      <c r="B30" s="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35">
      <c r="A31" s="24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35">
      <c r="A32" s="24"/>
      <c r="B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35">
      <c r="A33" s="24"/>
      <c r="B33" s="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sortState ref="B4:C17">
    <sortCondition descending="1" ref="C4:C17"/>
  </sortState>
  <pageMargins left="0.7" right="0.7" top="0.75" bottom="0.75" header="0.3" footer="0.3"/>
  <pageSetup scale="71" fitToHeight="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G21" sqref="G21"/>
    </sheetView>
  </sheetViews>
  <sheetFormatPr defaultColWidth="9.140625" defaultRowHeight="21" x14ac:dyDescent="0.35"/>
  <cols>
    <col min="1" max="1" width="6" style="14" customWidth="1"/>
    <col min="2" max="2" width="23.140625" style="13" customWidth="1"/>
    <col min="3" max="3" width="11.85546875" style="2" customWidth="1"/>
    <col min="4" max="4" width="14.5703125" style="2" customWidth="1"/>
    <col min="5" max="5" width="14.28515625" style="2" customWidth="1"/>
    <col min="6" max="6" width="13.140625" style="2" customWidth="1"/>
    <col min="7" max="7" width="14.42578125" style="2" customWidth="1"/>
    <col min="8" max="8" width="13.7109375" style="2" customWidth="1"/>
    <col min="9" max="9" width="12.7109375" style="2" customWidth="1"/>
    <col min="10" max="10" width="12.85546875" style="2" customWidth="1"/>
    <col min="11" max="11" width="5" style="2" customWidth="1"/>
    <col min="12" max="12" width="3.85546875" style="2" customWidth="1"/>
    <col min="13" max="13" width="9.140625" style="2"/>
    <col min="14" max="16384" width="9.140625" style="1"/>
  </cols>
  <sheetData>
    <row r="1" spans="1:13" x14ac:dyDescent="0.35">
      <c r="B1" s="14" t="s">
        <v>50</v>
      </c>
      <c r="D1" s="83"/>
      <c r="E1" s="84"/>
      <c r="F1" s="84"/>
      <c r="G1" s="84"/>
      <c r="H1" s="84"/>
      <c r="I1" s="84"/>
      <c r="J1" s="84"/>
      <c r="K1" s="84"/>
      <c r="L1" s="84"/>
      <c r="M1" s="84"/>
    </row>
    <row r="2" spans="1:13" x14ac:dyDescent="0.35">
      <c r="B2" s="14" t="s">
        <v>48</v>
      </c>
    </row>
    <row r="3" spans="1:13" ht="40.5" x14ac:dyDescent="0.35">
      <c r="C3" s="267" t="s">
        <v>306</v>
      </c>
      <c r="D3" s="267" t="s">
        <v>327</v>
      </c>
      <c r="E3" s="268" t="s">
        <v>303</v>
      </c>
      <c r="F3" s="267" t="s">
        <v>305</v>
      </c>
      <c r="G3" s="267" t="s">
        <v>304</v>
      </c>
      <c r="H3" s="267"/>
      <c r="I3" s="267" t="s">
        <v>307</v>
      </c>
      <c r="J3" s="267" t="s">
        <v>308</v>
      </c>
      <c r="K3" s="8"/>
      <c r="L3" s="8"/>
      <c r="M3" s="5" t="s">
        <v>0</v>
      </c>
    </row>
    <row r="4" spans="1:13" x14ac:dyDescent="0.35">
      <c r="A4" s="24">
        <v>1</v>
      </c>
      <c r="B4" s="31" t="s">
        <v>89</v>
      </c>
      <c r="C4" s="6">
        <v>16</v>
      </c>
      <c r="D4" s="6"/>
      <c r="E4" s="6"/>
      <c r="F4" s="6"/>
      <c r="G4" s="6"/>
      <c r="H4" s="6"/>
      <c r="I4" s="6"/>
      <c r="J4" s="6"/>
      <c r="K4" s="6"/>
      <c r="L4" s="6"/>
      <c r="M4" s="6">
        <f t="shared" ref="M4:M17" si="0">SUM(C4:L4)</f>
        <v>16</v>
      </c>
    </row>
    <row r="5" spans="1:13" x14ac:dyDescent="0.35">
      <c r="A5" s="24">
        <v>2</v>
      </c>
      <c r="B5" s="31" t="s">
        <v>28</v>
      </c>
      <c r="C5" s="6">
        <v>9</v>
      </c>
      <c r="D5" s="6"/>
      <c r="E5" s="6"/>
      <c r="F5" s="6"/>
      <c r="G5" s="6"/>
      <c r="H5" s="6"/>
      <c r="I5" s="6"/>
      <c r="J5" s="6"/>
      <c r="K5" s="6"/>
      <c r="L5" s="6"/>
      <c r="M5" s="6">
        <f t="shared" si="0"/>
        <v>9</v>
      </c>
    </row>
    <row r="6" spans="1:13" x14ac:dyDescent="0.35">
      <c r="A6" s="24">
        <v>3</v>
      </c>
      <c r="B6" s="31" t="s">
        <v>346</v>
      </c>
      <c r="C6" s="6">
        <v>9</v>
      </c>
      <c r="D6" s="6"/>
      <c r="E6" s="6"/>
      <c r="F6" s="6"/>
      <c r="G6" s="6"/>
      <c r="H6" s="6"/>
      <c r="I6" s="6"/>
      <c r="J6" s="6"/>
      <c r="K6" s="6"/>
      <c r="L6" s="6"/>
      <c r="M6" s="6">
        <f t="shared" si="0"/>
        <v>9</v>
      </c>
    </row>
    <row r="7" spans="1:13" x14ac:dyDescent="0.35">
      <c r="A7" s="24">
        <v>4</v>
      </c>
      <c r="B7" s="31" t="s">
        <v>29</v>
      </c>
      <c r="C7" s="6">
        <v>8</v>
      </c>
      <c r="D7" s="6"/>
      <c r="E7" s="6"/>
      <c r="F7" s="6"/>
      <c r="G7" s="6"/>
      <c r="H7" s="6"/>
      <c r="I7" s="6"/>
      <c r="J7" s="6"/>
      <c r="K7" s="6"/>
      <c r="L7" s="6"/>
      <c r="M7" s="6">
        <f t="shared" si="0"/>
        <v>8</v>
      </c>
    </row>
    <row r="8" spans="1:13" x14ac:dyDescent="0.35">
      <c r="A8" s="24">
        <v>5</v>
      </c>
      <c r="B8" s="31" t="s">
        <v>280</v>
      </c>
      <c r="C8" s="6">
        <v>8</v>
      </c>
      <c r="D8" s="6"/>
      <c r="E8" s="6"/>
      <c r="F8" s="6"/>
      <c r="G8" s="6"/>
      <c r="H8" s="6"/>
      <c r="I8" s="6"/>
      <c r="J8" s="6"/>
      <c r="K8" s="6"/>
      <c r="L8" s="6"/>
      <c r="M8" s="6">
        <f t="shared" si="0"/>
        <v>8</v>
      </c>
    </row>
    <row r="9" spans="1:13" x14ac:dyDescent="0.35">
      <c r="A9" s="24">
        <v>6</v>
      </c>
      <c r="B9" s="31" t="s">
        <v>330</v>
      </c>
      <c r="C9" s="6">
        <v>4</v>
      </c>
      <c r="D9" s="6"/>
      <c r="E9" s="6"/>
      <c r="F9" s="6"/>
      <c r="G9" s="6"/>
      <c r="H9" s="6"/>
      <c r="I9" s="6"/>
      <c r="J9" s="6"/>
      <c r="K9" s="6"/>
      <c r="L9" s="6"/>
      <c r="M9" s="6">
        <f t="shared" si="0"/>
        <v>4</v>
      </c>
    </row>
    <row r="10" spans="1:13" x14ac:dyDescent="0.35">
      <c r="A10" s="24">
        <v>7</v>
      </c>
      <c r="B10" s="31" t="s">
        <v>56</v>
      </c>
      <c r="C10" s="6">
        <v>0</v>
      </c>
      <c r="D10" s="6"/>
      <c r="E10" s="6"/>
      <c r="F10" s="6"/>
      <c r="G10" s="6"/>
      <c r="H10" s="6"/>
      <c r="I10" s="6"/>
      <c r="J10" s="6"/>
      <c r="K10" s="6"/>
      <c r="L10" s="6"/>
      <c r="M10" s="6">
        <f t="shared" si="0"/>
        <v>0</v>
      </c>
    </row>
    <row r="11" spans="1:13" x14ac:dyDescent="0.35">
      <c r="A11" s="24">
        <v>8</v>
      </c>
      <c r="B11" s="31" t="s">
        <v>347</v>
      </c>
      <c r="C11" s="6">
        <v>0</v>
      </c>
      <c r="D11" s="6"/>
      <c r="E11" s="6"/>
      <c r="F11" s="6"/>
      <c r="G11" s="6"/>
      <c r="H11" s="6"/>
      <c r="I11" s="6"/>
      <c r="J11" s="6"/>
      <c r="K11" s="6"/>
      <c r="L11" s="6"/>
      <c r="M11" s="6">
        <f t="shared" si="0"/>
        <v>0</v>
      </c>
    </row>
    <row r="12" spans="1:13" x14ac:dyDescent="0.35">
      <c r="A12" s="24">
        <v>9</v>
      </c>
      <c r="B12" s="31" t="s">
        <v>57</v>
      </c>
      <c r="C12" s="6">
        <v>0</v>
      </c>
      <c r="D12" s="6"/>
      <c r="E12" s="6"/>
      <c r="F12" s="6"/>
      <c r="G12" s="6"/>
      <c r="H12" s="6"/>
      <c r="I12" s="6"/>
      <c r="J12" s="6"/>
      <c r="K12" s="6"/>
      <c r="L12" s="6"/>
      <c r="M12" s="6">
        <f t="shared" si="0"/>
        <v>0</v>
      </c>
    </row>
    <row r="13" spans="1:13" x14ac:dyDescent="0.35">
      <c r="A13" s="24">
        <v>10</v>
      </c>
      <c r="B13" s="50" t="s">
        <v>27</v>
      </c>
      <c r="C13" s="54">
        <v>0</v>
      </c>
      <c r="D13" s="6"/>
      <c r="E13" s="6"/>
      <c r="F13" s="6"/>
      <c r="G13" s="6"/>
      <c r="H13" s="6"/>
      <c r="I13" s="6"/>
      <c r="J13" s="6"/>
      <c r="K13" s="6"/>
      <c r="L13" s="6"/>
      <c r="M13" s="6">
        <f t="shared" si="0"/>
        <v>0</v>
      </c>
    </row>
    <row r="14" spans="1:13" x14ac:dyDescent="0.35">
      <c r="A14" s="24">
        <v>11</v>
      </c>
      <c r="B14" s="31" t="s">
        <v>32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f t="shared" si="0"/>
        <v>0</v>
      </c>
    </row>
    <row r="15" spans="1:13" s="55" customFormat="1" x14ac:dyDescent="0.35">
      <c r="A15" s="61">
        <v>12</v>
      </c>
      <c r="B15" s="31" t="s">
        <v>30</v>
      </c>
      <c r="C15" s="6"/>
      <c r="D15" s="54"/>
      <c r="E15" s="54"/>
      <c r="F15" s="54"/>
      <c r="G15" s="54"/>
      <c r="H15" s="54"/>
      <c r="I15" s="54"/>
      <c r="J15" s="54"/>
      <c r="K15" s="54"/>
      <c r="L15" s="54"/>
      <c r="M15" s="54">
        <f t="shared" si="0"/>
        <v>0</v>
      </c>
    </row>
    <row r="16" spans="1:13" s="55" customFormat="1" x14ac:dyDescent="0.35">
      <c r="A16" s="61">
        <v>13</v>
      </c>
      <c r="B16" s="50" t="s">
        <v>179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>
        <f t="shared" si="0"/>
        <v>0</v>
      </c>
    </row>
    <row r="17" spans="1:13" s="55" customFormat="1" x14ac:dyDescent="0.35">
      <c r="A17" s="61">
        <v>14</v>
      </c>
      <c r="B17" s="50" t="s">
        <v>34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>
        <f t="shared" si="0"/>
        <v>0</v>
      </c>
    </row>
    <row r="18" spans="1:13" s="55" customFormat="1" x14ac:dyDescent="0.35">
      <c r="A18" s="331"/>
      <c r="B18" s="312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</sheetData>
  <sortState ref="B4:C17">
    <sortCondition descending="1" ref="C4:C17"/>
  </sortState>
  <pageMargins left="0.7" right="0.7" top="0.75" bottom="0.75" header="0.3" footer="0.3"/>
  <pageSetup scale="76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selection activeCell="C3" sqref="C3:J3"/>
    </sheetView>
  </sheetViews>
  <sheetFormatPr defaultColWidth="9.140625" defaultRowHeight="21" x14ac:dyDescent="0.35"/>
  <cols>
    <col min="1" max="1" width="5.28515625" style="14" customWidth="1"/>
    <col min="2" max="2" width="26.42578125" style="39" customWidth="1"/>
    <col min="3" max="3" width="13.42578125" style="2" customWidth="1"/>
    <col min="4" max="4" width="15" style="2" customWidth="1"/>
    <col min="5" max="5" width="11.42578125" style="2" customWidth="1"/>
    <col min="6" max="6" width="15.85546875" style="2" customWidth="1"/>
    <col min="7" max="7" width="10.85546875" style="2" customWidth="1"/>
    <col min="8" max="8" width="13.140625" style="2" customWidth="1"/>
    <col min="9" max="9" width="11.5703125" style="2" customWidth="1"/>
    <col min="10" max="10" width="14" style="2" customWidth="1"/>
    <col min="11" max="11" width="3.7109375" style="2" customWidth="1"/>
    <col min="12" max="12" width="7.140625" style="2" customWidth="1"/>
    <col min="13" max="13" width="9.140625" style="2"/>
    <col min="14" max="16384" width="9.140625" style="1"/>
  </cols>
  <sheetData>
    <row r="1" spans="1:13" x14ac:dyDescent="0.35">
      <c r="B1" s="38" t="s">
        <v>35</v>
      </c>
      <c r="E1" s="83"/>
      <c r="F1" s="84"/>
      <c r="G1" s="84"/>
      <c r="H1" s="84"/>
      <c r="I1" s="84"/>
      <c r="J1" s="84"/>
      <c r="K1" s="84"/>
      <c r="L1" s="84"/>
      <c r="M1" s="84"/>
    </row>
    <row r="3" spans="1:13" ht="40.5" x14ac:dyDescent="0.35">
      <c r="C3" s="267" t="s">
        <v>306</v>
      </c>
      <c r="D3" s="267" t="s">
        <v>327</v>
      </c>
      <c r="E3" s="268" t="s">
        <v>303</v>
      </c>
      <c r="F3" s="309" t="s">
        <v>305</v>
      </c>
      <c r="G3" s="267" t="s">
        <v>304</v>
      </c>
      <c r="H3" s="267"/>
      <c r="I3" s="267" t="s">
        <v>307</v>
      </c>
      <c r="J3" s="267" t="s">
        <v>308</v>
      </c>
      <c r="K3" s="242"/>
      <c r="L3" s="242"/>
      <c r="M3" s="316" t="s">
        <v>0</v>
      </c>
    </row>
    <row r="4" spans="1:13" x14ac:dyDescent="0.35">
      <c r="A4" s="24">
        <v>1</v>
      </c>
      <c r="B4" s="313" t="s">
        <v>242</v>
      </c>
      <c r="C4" s="311">
        <v>10</v>
      </c>
      <c r="D4" s="311"/>
      <c r="E4" s="311"/>
      <c r="F4" s="311"/>
      <c r="G4" s="311"/>
      <c r="H4" s="311"/>
      <c r="I4" s="311"/>
      <c r="J4" s="311"/>
      <c r="K4" s="311"/>
      <c r="L4" s="311"/>
      <c r="M4" s="311">
        <f t="shared" ref="M4:M35" si="0">SUM(C4:L4)</f>
        <v>10</v>
      </c>
    </row>
    <row r="5" spans="1:13" x14ac:dyDescent="0.35">
      <c r="A5" s="24">
        <v>2</v>
      </c>
      <c r="B5" s="36" t="s">
        <v>322</v>
      </c>
      <c r="C5" s="311">
        <v>9</v>
      </c>
      <c r="D5" s="311"/>
      <c r="E5" s="311"/>
      <c r="F5" s="311"/>
      <c r="G5" s="311"/>
      <c r="H5" s="311"/>
      <c r="I5" s="311"/>
      <c r="J5" s="311"/>
      <c r="K5" s="311"/>
      <c r="L5" s="311"/>
      <c r="M5" s="311">
        <f t="shared" si="0"/>
        <v>9</v>
      </c>
    </row>
    <row r="6" spans="1:13" x14ac:dyDescent="0.35">
      <c r="A6" s="24">
        <v>3</v>
      </c>
      <c r="B6" s="25" t="s">
        <v>179</v>
      </c>
      <c r="C6" s="311">
        <v>8</v>
      </c>
      <c r="D6" s="311"/>
      <c r="E6" s="311"/>
      <c r="F6" s="311"/>
      <c r="G6" s="311"/>
      <c r="H6" s="311"/>
      <c r="I6" s="311"/>
      <c r="J6" s="311"/>
      <c r="K6" s="311"/>
      <c r="L6" s="311"/>
      <c r="M6" s="311">
        <f t="shared" si="0"/>
        <v>8</v>
      </c>
    </row>
    <row r="7" spans="1:13" x14ac:dyDescent="0.35">
      <c r="A7" s="24">
        <v>4</v>
      </c>
      <c r="B7" s="36" t="s">
        <v>235</v>
      </c>
      <c r="C7" s="311">
        <v>7</v>
      </c>
      <c r="D7" s="311"/>
      <c r="E7" s="311"/>
      <c r="F7" s="311"/>
      <c r="G7" s="311"/>
      <c r="H7" s="311"/>
      <c r="I7" s="311"/>
      <c r="J7" s="311"/>
      <c r="K7" s="311"/>
      <c r="L7" s="311"/>
      <c r="M7" s="311">
        <f t="shared" si="0"/>
        <v>7</v>
      </c>
    </row>
    <row r="8" spans="1:13" x14ac:dyDescent="0.35">
      <c r="A8" s="24">
        <v>5</v>
      </c>
      <c r="B8" s="25" t="s">
        <v>141</v>
      </c>
      <c r="C8" s="311">
        <v>6</v>
      </c>
      <c r="D8" s="311"/>
      <c r="E8" s="311"/>
      <c r="F8" s="311"/>
      <c r="G8" s="311"/>
      <c r="H8" s="311"/>
      <c r="I8" s="311"/>
      <c r="J8" s="311"/>
      <c r="K8" s="311"/>
      <c r="L8" s="311"/>
      <c r="M8" s="311">
        <f t="shared" si="0"/>
        <v>6</v>
      </c>
    </row>
    <row r="9" spans="1:13" x14ac:dyDescent="0.35">
      <c r="A9" s="24">
        <v>6</v>
      </c>
      <c r="B9" s="25" t="s">
        <v>332</v>
      </c>
      <c r="C9" s="311">
        <v>5</v>
      </c>
      <c r="D9" s="311"/>
      <c r="E9" s="311"/>
      <c r="F9" s="311"/>
      <c r="G9" s="311"/>
      <c r="H9" s="311"/>
      <c r="I9" s="311"/>
      <c r="J9" s="311"/>
      <c r="K9" s="311"/>
      <c r="L9" s="311"/>
      <c r="M9" s="311">
        <f t="shared" si="0"/>
        <v>5</v>
      </c>
    </row>
    <row r="10" spans="1:13" x14ac:dyDescent="0.35">
      <c r="A10" s="24">
        <v>7</v>
      </c>
      <c r="B10" s="313" t="s">
        <v>283</v>
      </c>
      <c r="C10" s="311">
        <v>4</v>
      </c>
      <c r="D10" s="311"/>
      <c r="E10" s="311"/>
      <c r="F10" s="311"/>
      <c r="G10" s="311"/>
      <c r="H10" s="311"/>
      <c r="I10" s="311"/>
      <c r="J10" s="311"/>
      <c r="K10" s="311"/>
      <c r="L10" s="311"/>
      <c r="M10" s="311">
        <f t="shared" si="0"/>
        <v>4</v>
      </c>
    </row>
    <row r="11" spans="1:13" x14ac:dyDescent="0.35">
      <c r="A11" s="24">
        <v>8</v>
      </c>
      <c r="B11" s="308" t="s">
        <v>333</v>
      </c>
      <c r="C11" s="317">
        <v>3</v>
      </c>
      <c r="D11" s="317"/>
      <c r="E11" s="317"/>
      <c r="F11" s="317"/>
      <c r="G11" s="317"/>
      <c r="H11" s="317"/>
      <c r="I11" s="317"/>
      <c r="J11" s="317"/>
      <c r="K11" s="317"/>
      <c r="L11" s="317"/>
      <c r="M11" s="317">
        <f t="shared" si="0"/>
        <v>3</v>
      </c>
    </row>
    <row r="12" spans="1:13" x14ac:dyDescent="0.35">
      <c r="A12" s="24">
        <v>9</v>
      </c>
      <c r="B12" s="36" t="s">
        <v>143</v>
      </c>
      <c r="C12" s="311">
        <v>2</v>
      </c>
      <c r="D12" s="311"/>
      <c r="E12" s="311"/>
      <c r="F12" s="311"/>
      <c r="G12" s="311"/>
      <c r="H12" s="311"/>
      <c r="I12" s="311"/>
      <c r="J12" s="311"/>
      <c r="K12" s="311"/>
      <c r="L12" s="311"/>
      <c r="M12" s="311">
        <f t="shared" si="0"/>
        <v>2</v>
      </c>
    </row>
    <row r="13" spans="1:13" x14ac:dyDescent="0.35">
      <c r="A13" s="24">
        <v>10</v>
      </c>
      <c r="B13" s="25" t="s">
        <v>181</v>
      </c>
      <c r="C13" s="311">
        <v>1</v>
      </c>
      <c r="D13" s="311"/>
      <c r="E13" s="311"/>
      <c r="F13" s="311"/>
      <c r="G13" s="311"/>
      <c r="H13" s="311"/>
      <c r="I13" s="311"/>
      <c r="J13" s="311"/>
      <c r="K13" s="311"/>
      <c r="L13" s="311"/>
      <c r="M13" s="311">
        <f t="shared" si="0"/>
        <v>1</v>
      </c>
    </row>
    <row r="14" spans="1:13" x14ac:dyDescent="0.35">
      <c r="A14" s="24">
        <v>11</v>
      </c>
      <c r="B14" s="25" t="s">
        <v>177</v>
      </c>
      <c r="C14" s="311">
        <v>0</v>
      </c>
      <c r="D14" s="311"/>
      <c r="E14" s="311"/>
      <c r="F14" s="311"/>
      <c r="G14" s="311"/>
      <c r="H14" s="311"/>
      <c r="I14" s="311"/>
      <c r="J14" s="311"/>
      <c r="K14" s="311"/>
      <c r="L14" s="311"/>
      <c r="M14" s="311">
        <f t="shared" si="0"/>
        <v>0</v>
      </c>
    </row>
    <row r="15" spans="1:13" x14ac:dyDescent="0.35">
      <c r="A15" s="24">
        <v>12</v>
      </c>
      <c r="B15" s="25" t="s">
        <v>187</v>
      </c>
      <c r="C15" s="311">
        <v>0</v>
      </c>
      <c r="D15" s="311"/>
      <c r="E15" s="311"/>
      <c r="F15" s="311"/>
      <c r="G15" s="311"/>
      <c r="H15" s="311"/>
      <c r="I15" s="311"/>
      <c r="J15" s="311"/>
      <c r="K15" s="311"/>
      <c r="L15" s="311"/>
      <c r="M15" s="311">
        <f t="shared" si="0"/>
        <v>0</v>
      </c>
    </row>
    <row r="16" spans="1:13" x14ac:dyDescent="0.35">
      <c r="A16" s="24">
        <v>13</v>
      </c>
      <c r="B16" s="36" t="s">
        <v>236</v>
      </c>
      <c r="C16" s="311">
        <v>0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>
        <f t="shared" si="0"/>
        <v>0</v>
      </c>
    </row>
    <row r="17" spans="1:13" x14ac:dyDescent="0.35">
      <c r="A17" s="24">
        <v>14</v>
      </c>
      <c r="B17" s="25" t="s">
        <v>185</v>
      </c>
      <c r="C17" s="311">
        <v>0</v>
      </c>
      <c r="D17" s="311"/>
      <c r="E17" s="311"/>
      <c r="F17" s="311"/>
      <c r="G17" s="311"/>
      <c r="H17" s="311"/>
      <c r="I17" s="311"/>
      <c r="J17" s="311"/>
      <c r="K17" s="311"/>
      <c r="L17" s="311"/>
      <c r="M17" s="311">
        <f t="shared" si="0"/>
        <v>0</v>
      </c>
    </row>
    <row r="18" spans="1:13" x14ac:dyDescent="0.35">
      <c r="A18" s="61">
        <v>15</v>
      </c>
      <c r="B18" s="25" t="s">
        <v>334</v>
      </c>
      <c r="C18" s="311">
        <v>0</v>
      </c>
      <c r="D18" s="311"/>
      <c r="E18" s="311"/>
      <c r="F18" s="311"/>
      <c r="G18" s="311"/>
      <c r="H18" s="311"/>
      <c r="I18" s="311"/>
      <c r="J18" s="311"/>
      <c r="K18" s="311"/>
      <c r="L18" s="311"/>
      <c r="M18" s="311">
        <f t="shared" si="0"/>
        <v>0</v>
      </c>
    </row>
    <row r="19" spans="1:13" x14ac:dyDescent="0.35">
      <c r="A19" s="24">
        <v>16</v>
      </c>
      <c r="B19" s="28" t="s">
        <v>175</v>
      </c>
      <c r="C19" s="311">
        <v>0</v>
      </c>
      <c r="D19" s="311"/>
      <c r="E19" s="311"/>
      <c r="F19" s="311"/>
      <c r="G19" s="311"/>
      <c r="H19" s="311"/>
      <c r="I19" s="311"/>
      <c r="J19" s="311"/>
      <c r="K19" s="311"/>
      <c r="L19" s="311"/>
      <c r="M19" s="311">
        <f t="shared" si="0"/>
        <v>0</v>
      </c>
    </row>
    <row r="20" spans="1:13" x14ac:dyDescent="0.35">
      <c r="A20" s="24">
        <v>17</v>
      </c>
      <c r="B20" s="25" t="s">
        <v>36</v>
      </c>
      <c r="C20" s="311">
        <v>0</v>
      </c>
      <c r="D20" s="311"/>
      <c r="E20" s="311"/>
      <c r="F20" s="311"/>
      <c r="G20" s="311"/>
      <c r="H20" s="311"/>
      <c r="I20" s="311"/>
      <c r="J20" s="311"/>
      <c r="K20" s="311"/>
      <c r="L20" s="311"/>
      <c r="M20" s="311">
        <f t="shared" si="0"/>
        <v>0</v>
      </c>
    </row>
    <row r="21" spans="1:13" x14ac:dyDescent="0.35">
      <c r="A21" s="24">
        <v>18</v>
      </c>
      <c r="B21" s="25" t="s">
        <v>188</v>
      </c>
      <c r="C21" s="311">
        <v>0</v>
      </c>
      <c r="D21" s="311"/>
      <c r="E21" s="311"/>
      <c r="F21" s="311"/>
      <c r="G21" s="311"/>
      <c r="H21" s="311"/>
      <c r="I21" s="311"/>
      <c r="J21" s="311"/>
      <c r="K21" s="311"/>
      <c r="L21" s="311"/>
      <c r="M21" s="311">
        <f t="shared" si="0"/>
        <v>0</v>
      </c>
    </row>
    <row r="22" spans="1:13" x14ac:dyDescent="0.35">
      <c r="A22" s="24">
        <v>19</v>
      </c>
      <c r="B22" s="25" t="s">
        <v>146</v>
      </c>
      <c r="C22" s="311">
        <v>0</v>
      </c>
      <c r="D22" s="311"/>
      <c r="E22" s="311"/>
      <c r="F22" s="311"/>
      <c r="G22" s="311"/>
      <c r="H22" s="311"/>
      <c r="I22" s="311"/>
      <c r="J22" s="311"/>
      <c r="K22" s="311"/>
      <c r="L22" s="311"/>
      <c r="M22" s="311">
        <f t="shared" si="0"/>
        <v>0</v>
      </c>
    </row>
    <row r="23" spans="1:13" x14ac:dyDescent="0.35">
      <c r="A23" s="24">
        <v>20</v>
      </c>
      <c r="B23" s="36" t="s">
        <v>238</v>
      </c>
      <c r="C23" s="311">
        <v>0</v>
      </c>
      <c r="D23" s="311"/>
      <c r="E23" s="311"/>
      <c r="F23" s="311"/>
      <c r="G23" s="311"/>
      <c r="H23" s="311"/>
      <c r="I23" s="311"/>
      <c r="J23" s="311"/>
      <c r="K23" s="311"/>
      <c r="L23" s="311"/>
      <c r="M23" s="311">
        <f t="shared" si="0"/>
        <v>0</v>
      </c>
    </row>
    <row r="24" spans="1:13" x14ac:dyDescent="0.35">
      <c r="A24" s="24">
        <v>21</v>
      </c>
      <c r="B24" s="36" t="s">
        <v>243</v>
      </c>
      <c r="C24" s="311">
        <v>0</v>
      </c>
      <c r="D24" s="311"/>
      <c r="E24" s="311"/>
      <c r="F24" s="311"/>
      <c r="G24" s="311"/>
      <c r="H24" s="311"/>
      <c r="I24" s="311"/>
      <c r="J24" s="311"/>
      <c r="K24" s="311"/>
      <c r="L24" s="311"/>
      <c r="M24" s="311">
        <f t="shared" si="0"/>
        <v>0</v>
      </c>
    </row>
    <row r="25" spans="1:13" x14ac:dyDescent="0.35">
      <c r="A25" s="24">
        <v>22</v>
      </c>
      <c r="B25" s="25" t="s">
        <v>335</v>
      </c>
      <c r="C25" s="311">
        <v>0</v>
      </c>
      <c r="D25" s="311"/>
      <c r="E25" s="311"/>
      <c r="F25" s="311"/>
      <c r="G25" s="311"/>
      <c r="H25" s="311"/>
      <c r="I25" s="311"/>
      <c r="J25" s="311"/>
      <c r="K25" s="311"/>
      <c r="L25" s="311"/>
      <c r="M25" s="311">
        <f t="shared" si="0"/>
        <v>0</v>
      </c>
    </row>
    <row r="26" spans="1:13" x14ac:dyDescent="0.35">
      <c r="A26" s="24">
        <v>23</v>
      </c>
      <c r="B26" s="25" t="s">
        <v>37</v>
      </c>
      <c r="C26" s="311">
        <v>0</v>
      </c>
      <c r="D26" s="311"/>
      <c r="E26" s="311"/>
      <c r="F26" s="311"/>
      <c r="G26" s="311"/>
      <c r="H26" s="311"/>
      <c r="I26" s="311"/>
      <c r="J26" s="311"/>
      <c r="K26" s="311"/>
      <c r="L26" s="311"/>
      <c r="M26" s="311">
        <f t="shared" si="0"/>
        <v>0</v>
      </c>
    </row>
    <row r="27" spans="1:13" x14ac:dyDescent="0.35">
      <c r="A27" s="24">
        <v>24</v>
      </c>
      <c r="B27" s="25" t="s">
        <v>182</v>
      </c>
      <c r="C27" s="311">
        <v>0</v>
      </c>
      <c r="D27" s="311"/>
      <c r="E27" s="311"/>
      <c r="F27" s="311"/>
      <c r="G27" s="311"/>
      <c r="H27" s="311"/>
      <c r="I27" s="311"/>
      <c r="J27" s="311"/>
      <c r="K27" s="311"/>
      <c r="L27" s="311"/>
      <c r="M27" s="311">
        <f t="shared" si="0"/>
        <v>0</v>
      </c>
    </row>
    <row r="28" spans="1:13" x14ac:dyDescent="0.35">
      <c r="A28" s="305">
        <v>25</v>
      </c>
      <c r="B28" s="25" t="s">
        <v>184</v>
      </c>
      <c r="C28" s="311">
        <v>0</v>
      </c>
      <c r="D28" s="311"/>
      <c r="E28" s="311"/>
      <c r="F28" s="311"/>
      <c r="G28" s="311"/>
      <c r="H28" s="311"/>
      <c r="I28" s="311"/>
      <c r="J28" s="311"/>
      <c r="K28" s="311"/>
      <c r="L28" s="311"/>
      <c r="M28" s="311">
        <f t="shared" si="0"/>
        <v>0</v>
      </c>
    </row>
    <row r="29" spans="1:13" x14ac:dyDescent="0.35">
      <c r="A29" s="24">
        <v>26</v>
      </c>
      <c r="B29" s="313" t="s">
        <v>39</v>
      </c>
      <c r="C29" s="11">
        <v>0</v>
      </c>
      <c r="D29" s="311"/>
      <c r="E29" s="311"/>
      <c r="F29" s="311"/>
      <c r="G29" s="311"/>
      <c r="H29" s="311"/>
      <c r="I29" s="311"/>
      <c r="J29" s="311"/>
      <c r="K29" s="311"/>
      <c r="L29" s="311"/>
      <c r="M29" s="311">
        <f t="shared" si="0"/>
        <v>0</v>
      </c>
    </row>
    <row r="30" spans="1:13" x14ac:dyDescent="0.35">
      <c r="A30" s="24">
        <v>27</v>
      </c>
      <c r="B30" s="36" t="s">
        <v>336</v>
      </c>
      <c r="C30" s="11">
        <v>0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1">
        <f t="shared" si="0"/>
        <v>0</v>
      </c>
    </row>
    <row r="31" spans="1:13" x14ac:dyDescent="0.35">
      <c r="A31" s="24">
        <v>28</v>
      </c>
      <c r="B31" s="36" t="s">
        <v>326</v>
      </c>
      <c r="C31" s="11">
        <v>0</v>
      </c>
      <c r="D31" s="311"/>
      <c r="E31" s="311"/>
      <c r="F31" s="311"/>
      <c r="G31" s="311"/>
      <c r="H31" s="311"/>
      <c r="I31" s="311"/>
      <c r="J31" s="311"/>
      <c r="K31" s="311"/>
      <c r="L31" s="311"/>
      <c r="M31" s="311">
        <f t="shared" si="0"/>
        <v>0</v>
      </c>
    </row>
    <row r="32" spans="1:13" x14ac:dyDescent="0.35">
      <c r="A32" s="24">
        <v>29</v>
      </c>
      <c r="B32" s="36" t="s">
        <v>250</v>
      </c>
      <c r="C32" s="11">
        <v>0</v>
      </c>
      <c r="D32" s="311"/>
      <c r="E32" s="311"/>
      <c r="F32" s="311"/>
      <c r="G32" s="311"/>
      <c r="H32" s="311"/>
      <c r="I32" s="311"/>
      <c r="J32" s="311"/>
      <c r="K32" s="311"/>
      <c r="L32" s="311"/>
      <c r="M32" s="311">
        <f t="shared" si="0"/>
        <v>0</v>
      </c>
    </row>
    <row r="33" spans="1:13" x14ac:dyDescent="0.35">
      <c r="A33" s="24">
        <v>30</v>
      </c>
      <c r="B33" s="25" t="s">
        <v>173</v>
      </c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>
        <f t="shared" si="0"/>
        <v>0</v>
      </c>
    </row>
    <row r="34" spans="1:13" x14ac:dyDescent="0.35">
      <c r="A34" s="24">
        <v>31</v>
      </c>
      <c r="B34" s="25" t="s">
        <v>40</v>
      </c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>
        <f t="shared" si="0"/>
        <v>0</v>
      </c>
    </row>
    <row r="35" spans="1:13" x14ac:dyDescent="0.35">
      <c r="A35" s="24">
        <v>32</v>
      </c>
      <c r="B35" s="25" t="s">
        <v>189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>
        <f t="shared" si="0"/>
        <v>0</v>
      </c>
    </row>
    <row r="36" spans="1:13" x14ac:dyDescent="0.35">
      <c r="A36" s="24">
        <v>33</v>
      </c>
      <c r="B36" s="28" t="s">
        <v>178</v>
      </c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>
        <f t="shared" ref="M36:M67" si="1">SUM(C36:L36)</f>
        <v>0</v>
      </c>
    </row>
    <row r="37" spans="1:13" x14ac:dyDescent="0.35">
      <c r="A37" s="24">
        <v>34</v>
      </c>
      <c r="B37" s="31" t="s">
        <v>237</v>
      </c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>
        <f t="shared" si="1"/>
        <v>0</v>
      </c>
    </row>
    <row r="38" spans="1:13" x14ac:dyDescent="0.35">
      <c r="A38" s="24">
        <v>35</v>
      </c>
      <c r="B38" s="36" t="s">
        <v>247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>
        <f t="shared" si="1"/>
        <v>0</v>
      </c>
    </row>
    <row r="39" spans="1:13" x14ac:dyDescent="0.35">
      <c r="A39" s="24">
        <v>36</v>
      </c>
      <c r="B39" s="33" t="s">
        <v>139</v>
      </c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>
        <f t="shared" si="1"/>
        <v>0</v>
      </c>
    </row>
    <row r="40" spans="1:13" x14ac:dyDescent="0.35">
      <c r="A40" s="24">
        <v>37</v>
      </c>
      <c r="B40" s="37" t="s">
        <v>186</v>
      </c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>
        <f t="shared" si="1"/>
        <v>0</v>
      </c>
    </row>
    <row r="41" spans="1:13" x14ac:dyDescent="0.35">
      <c r="A41" s="24">
        <v>38</v>
      </c>
      <c r="B41" s="37" t="s">
        <v>174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>
        <f t="shared" si="1"/>
        <v>0</v>
      </c>
    </row>
    <row r="42" spans="1:13" x14ac:dyDescent="0.35">
      <c r="A42" s="24">
        <v>39</v>
      </c>
      <c r="B42" s="315" t="s">
        <v>190</v>
      </c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>
        <f t="shared" si="1"/>
        <v>0</v>
      </c>
    </row>
    <row r="43" spans="1:13" x14ac:dyDescent="0.35">
      <c r="A43" s="24">
        <v>40</v>
      </c>
      <c r="B43" s="37" t="s">
        <v>69</v>
      </c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>
        <f t="shared" si="1"/>
        <v>0</v>
      </c>
    </row>
    <row r="44" spans="1:13" x14ac:dyDescent="0.35">
      <c r="A44" s="24">
        <v>41</v>
      </c>
      <c r="B44" s="213" t="s">
        <v>180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>
        <f t="shared" si="1"/>
        <v>0</v>
      </c>
    </row>
    <row r="45" spans="1:13" s="13" customFormat="1" ht="18.75" x14ac:dyDescent="0.3">
      <c r="A45" s="24">
        <v>42</v>
      </c>
      <c r="B45" s="213" t="s">
        <v>176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>
        <f t="shared" si="1"/>
        <v>0</v>
      </c>
    </row>
    <row r="46" spans="1:13" s="13" customFormat="1" ht="18.75" x14ac:dyDescent="0.3">
      <c r="A46" s="24">
        <v>43</v>
      </c>
      <c r="B46" s="33" t="s">
        <v>41</v>
      </c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>
        <f t="shared" si="1"/>
        <v>0</v>
      </c>
    </row>
    <row r="47" spans="1:13" s="13" customFormat="1" ht="18.75" x14ac:dyDescent="0.3">
      <c r="A47" s="24">
        <v>44</v>
      </c>
      <c r="B47" s="213" t="s">
        <v>111</v>
      </c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>
        <f t="shared" si="1"/>
        <v>0</v>
      </c>
    </row>
    <row r="48" spans="1:13" s="13" customFormat="1" ht="18.75" x14ac:dyDescent="0.3">
      <c r="A48" s="105">
        <v>45</v>
      </c>
      <c r="B48" s="37" t="s">
        <v>183</v>
      </c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>
        <f t="shared" si="1"/>
        <v>0</v>
      </c>
    </row>
    <row r="49" spans="1:13" s="13" customFormat="1" ht="18.75" x14ac:dyDescent="0.3">
      <c r="A49" s="105">
        <v>46</v>
      </c>
      <c r="B49" s="37" t="s">
        <v>42</v>
      </c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>
        <f t="shared" si="1"/>
        <v>0</v>
      </c>
    </row>
    <row r="50" spans="1:13" s="13" customFormat="1" ht="18.75" x14ac:dyDescent="0.3">
      <c r="A50" s="318">
        <v>47</v>
      </c>
      <c r="B50" s="326" t="s">
        <v>241</v>
      </c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>
        <f t="shared" si="1"/>
        <v>0</v>
      </c>
    </row>
    <row r="51" spans="1:13" s="13" customFormat="1" ht="18.75" x14ac:dyDescent="0.3">
      <c r="A51" s="320">
        <v>48</v>
      </c>
      <c r="B51" s="324" t="s">
        <v>244</v>
      </c>
      <c r="C51" s="322"/>
      <c r="D51" s="250"/>
      <c r="E51" s="250"/>
      <c r="F51" s="250"/>
      <c r="G51" s="250"/>
      <c r="H51" s="250"/>
      <c r="I51" s="250"/>
      <c r="J51" s="250"/>
      <c r="K51" s="250"/>
      <c r="L51" s="250"/>
      <c r="M51" s="322">
        <f t="shared" si="1"/>
        <v>0</v>
      </c>
    </row>
    <row r="52" spans="1:13" s="13" customFormat="1" ht="18.75" x14ac:dyDescent="0.3">
      <c r="A52" s="320">
        <v>49</v>
      </c>
      <c r="B52" s="324" t="s">
        <v>240</v>
      </c>
      <c r="C52" s="322"/>
      <c r="D52" s="250"/>
      <c r="E52" s="250"/>
      <c r="F52" s="250"/>
      <c r="G52" s="250"/>
      <c r="H52" s="250"/>
      <c r="I52" s="250"/>
      <c r="J52" s="250"/>
      <c r="K52" s="250"/>
      <c r="L52" s="250"/>
      <c r="M52" s="322">
        <f t="shared" si="1"/>
        <v>0</v>
      </c>
    </row>
    <row r="53" spans="1:13" s="13" customFormat="1" ht="18.75" x14ac:dyDescent="0.3">
      <c r="A53" s="320">
        <v>50</v>
      </c>
      <c r="B53" s="321" t="s">
        <v>239</v>
      </c>
      <c r="C53" s="322"/>
      <c r="D53" s="250"/>
      <c r="E53" s="250"/>
      <c r="F53" s="250"/>
      <c r="G53" s="250"/>
      <c r="H53" s="250"/>
      <c r="I53" s="250"/>
      <c r="J53" s="250"/>
      <c r="K53" s="250"/>
      <c r="L53" s="250"/>
      <c r="M53" s="322">
        <f t="shared" si="1"/>
        <v>0</v>
      </c>
    </row>
    <row r="54" spans="1:13" s="13" customFormat="1" ht="18.75" x14ac:dyDescent="0.3">
      <c r="A54" s="320">
        <v>51</v>
      </c>
      <c r="B54" s="325" t="s">
        <v>25</v>
      </c>
      <c r="C54" s="322"/>
      <c r="D54" s="250"/>
      <c r="E54" s="250"/>
      <c r="F54" s="250"/>
      <c r="G54" s="250"/>
      <c r="H54" s="250"/>
      <c r="I54" s="250"/>
      <c r="J54" s="250"/>
      <c r="K54" s="250"/>
      <c r="L54" s="250"/>
      <c r="M54" s="322">
        <f t="shared" si="1"/>
        <v>0</v>
      </c>
    </row>
    <row r="55" spans="1:13" x14ac:dyDescent="0.35">
      <c r="A55" s="320">
        <v>52</v>
      </c>
      <c r="B55" s="323"/>
      <c r="C55" s="234"/>
      <c r="D55" s="235"/>
      <c r="E55" s="235"/>
      <c r="F55" s="235"/>
      <c r="G55" s="235"/>
      <c r="H55" s="235"/>
      <c r="I55" s="235"/>
      <c r="J55" s="235"/>
      <c r="K55" s="235"/>
      <c r="L55" s="235"/>
      <c r="M55" s="322">
        <f t="shared" si="1"/>
        <v>0</v>
      </c>
    </row>
    <row r="56" spans="1:13" x14ac:dyDescent="0.35">
      <c r="A56" s="320">
        <v>53</v>
      </c>
      <c r="B56" s="323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322">
        <f t="shared" si="1"/>
        <v>0</v>
      </c>
    </row>
  </sheetData>
  <sortState ref="B4:C54">
    <sortCondition descending="1" ref="C4:C54"/>
  </sortState>
  <pageMargins left="0.7" right="0.7" top="0.75" bottom="0.75" header="0.3" footer="0.3"/>
  <pageSetup scale="73" fitToHeight="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C3" sqref="C3:J3"/>
    </sheetView>
  </sheetViews>
  <sheetFormatPr defaultColWidth="9.140625" defaultRowHeight="21" x14ac:dyDescent="0.35"/>
  <cols>
    <col min="1" max="1" width="5.7109375" style="1" customWidth="1"/>
    <col min="2" max="2" width="26.42578125" style="39" customWidth="1"/>
    <col min="3" max="3" width="11.7109375" style="2" customWidth="1"/>
    <col min="4" max="4" width="14" style="2" customWidth="1"/>
    <col min="5" max="5" width="10.85546875" style="2" customWidth="1"/>
    <col min="6" max="6" width="13" style="2" customWidth="1"/>
    <col min="7" max="7" width="11.85546875" style="2" customWidth="1"/>
    <col min="8" max="8" width="14.140625" style="2" customWidth="1"/>
    <col min="9" max="9" width="12.42578125" style="2" customWidth="1"/>
    <col min="10" max="10" width="12.7109375" style="2" customWidth="1"/>
    <col min="11" max="11" width="5.5703125" style="2" customWidth="1"/>
    <col min="12" max="12" width="5.42578125" style="2" customWidth="1"/>
    <col min="13" max="13" width="9.140625" style="2"/>
    <col min="14" max="16384" width="9.140625" style="1"/>
  </cols>
  <sheetData>
    <row r="1" spans="1:13" x14ac:dyDescent="0.35">
      <c r="B1" s="38" t="s">
        <v>38</v>
      </c>
      <c r="D1" s="83"/>
      <c r="E1" s="84"/>
      <c r="F1" s="84"/>
      <c r="G1" s="84"/>
      <c r="H1" s="84"/>
      <c r="I1" s="84"/>
      <c r="J1" s="84"/>
      <c r="K1" s="84"/>
      <c r="L1" s="84"/>
    </row>
    <row r="3" spans="1:13" ht="40.5" x14ac:dyDescent="0.35">
      <c r="C3" s="267" t="s">
        <v>306</v>
      </c>
      <c r="D3" s="267" t="s">
        <v>327</v>
      </c>
      <c r="E3" s="268" t="s">
        <v>303</v>
      </c>
      <c r="F3" s="309" t="s">
        <v>305</v>
      </c>
      <c r="G3" s="267" t="s">
        <v>304</v>
      </c>
      <c r="H3" s="267"/>
      <c r="I3" s="267" t="s">
        <v>307</v>
      </c>
      <c r="J3" s="267" t="s">
        <v>308</v>
      </c>
      <c r="K3" s="8"/>
      <c r="L3" s="8"/>
      <c r="M3" s="5" t="s">
        <v>0</v>
      </c>
    </row>
    <row r="4" spans="1:13" x14ac:dyDescent="0.35">
      <c r="A4" s="24">
        <v>1</v>
      </c>
      <c r="B4" s="25" t="s">
        <v>185</v>
      </c>
      <c r="C4" s="6">
        <v>10</v>
      </c>
      <c r="D4" s="6"/>
      <c r="E4" s="6"/>
      <c r="F4" s="6"/>
      <c r="G4" s="6"/>
      <c r="H4" s="6"/>
      <c r="I4" s="6"/>
      <c r="J4" s="6"/>
      <c r="K4" s="6"/>
      <c r="L4" s="6"/>
      <c r="M4" s="6">
        <f t="shared" ref="M4:M31" si="0">SUM(C4:L4)</f>
        <v>10</v>
      </c>
    </row>
    <row r="5" spans="1:13" x14ac:dyDescent="0.35">
      <c r="A5" s="24">
        <v>2</v>
      </c>
      <c r="B5" s="30" t="s">
        <v>19</v>
      </c>
      <c r="C5" s="6">
        <v>9</v>
      </c>
      <c r="D5" s="6"/>
      <c r="E5" s="6"/>
      <c r="F5" s="6"/>
      <c r="G5" s="6"/>
      <c r="H5" s="6"/>
      <c r="I5" s="6"/>
      <c r="J5" s="6"/>
      <c r="K5" s="6"/>
      <c r="L5" s="6"/>
      <c r="M5" s="6">
        <f t="shared" si="0"/>
        <v>9</v>
      </c>
    </row>
    <row r="6" spans="1:13" x14ac:dyDescent="0.35">
      <c r="A6" s="24">
        <v>3</v>
      </c>
      <c r="B6" s="313" t="s">
        <v>337</v>
      </c>
      <c r="C6" s="54">
        <v>8</v>
      </c>
      <c r="D6" s="54"/>
      <c r="E6" s="54"/>
      <c r="F6" s="54"/>
      <c r="G6" s="54"/>
      <c r="H6" s="54"/>
      <c r="I6" s="54"/>
      <c r="J6" s="54"/>
      <c r="K6" s="54"/>
      <c r="L6" s="54"/>
      <c r="M6" s="54">
        <f t="shared" si="0"/>
        <v>8</v>
      </c>
    </row>
    <row r="7" spans="1:13" x14ac:dyDescent="0.35">
      <c r="A7" s="24">
        <v>4</v>
      </c>
      <c r="B7" s="36" t="s">
        <v>338</v>
      </c>
      <c r="C7" s="6">
        <v>7</v>
      </c>
      <c r="D7" s="6"/>
      <c r="E7" s="6"/>
      <c r="F7" s="6"/>
      <c r="G7" s="6"/>
      <c r="H7" s="6"/>
      <c r="I7" s="6"/>
      <c r="J7" s="6"/>
      <c r="K7" s="6"/>
      <c r="L7" s="6"/>
      <c r="M7" s="54">
        <f t="shared" si="0"/>
        <v>7</v>
      </c>
    </row>
    <row r="8" spans="1:13" x14ac:dyDescent="0.35">
      <c r="A8" s="24">
        <v>5</v>
      </c>
      <c r="B8" s="36" t="s">
        <v>339</v>
      </c>
      <c r="C8" s="6">
        <v>6</v>
      </c>
      <c r="D8" s="6"/>
      <c r="E8" s="6"/>
      <c r="F8" s="6"/>
      <c r="G8" s="6"/>
      <c r="H8" s="6"/>
      <c r="I8" s="6"/>
      <c r="J8" s="6"/>
      <c r="K8" s="6"/>
      <c r="L8" s="6"/>
      <c r="M8" s="54">
        <f t="shared" si="0"/>
        <v>6</v>
      </c>
    </row>
    <row r="9" spans="1:13" x14ac:dyDescent="0.35">
      <c r="A9" s="24">
        <v>6</v>
      </c>
      <c r="B9" s="25" t="s">
        <v>39</v>
      </c>
      <c r="C9" s="6">
        <v>5</v>
      </c>
      <c r="D9" s="6"/>
      <c r="E9" s="6"/>
      <c r="F9" s="6"/>
      <c r="G9" s="6"/>
      <c r="H9" s="6"/>
      <c r="I9" s="6"/>
      <c r="J9" s="6"/>
      <c r="K9" s="6"/>
      <c r="L9" s="6"/>
      <c r="M9" s="6">
        <f t="shared" si="0"/>
        <v>5</v>
      </c>
    </row>
    <row r="10" spans="1:13" x14ac:dyDescent="0.35">
      <c r="A10" s="24">
        <v>7</v>
      </c>
      <c r="B10" s="25" t="s">
        <v>250</v>
      </c>
      <c r="C10" s="6">
        <v>4</v>
      </c>
      <c r="D10" s="6"/>
      <c r="E10" s="6"/>
      <c r="F10" s="6"/>
      <c r="G10" s="6"/>
      <c r="H10" s="6"/>
      <c r="I10" s="6"/>
      <c r="J10" s="6"/>
      <c r="K10" s="6"/>
      <c r="L10" s="6"/>
      <c r="M10" s="6">
        <f t="shared" si="0"/>
        <v>4</v>
      </c>
    </row>
    <row r="11" spans="1:13" x14ac:dyDescent="0.35">
      <c r="A11" s="24">
        <v>8</v>
      </c>
      <c r="B11" s="29" t="s">
        <v>63</v>
      </c>
      <c r="C11" s="54"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>
        <f t="shared" si="0"/>
        <v>3</v>
      </c>
    </row>
    <row r="12" spans="1:13" x14ac:dyDescent="0.35">
      <c r="A12" s="24">
        <v>9</v>
      </c>
      <c r="B12" s="25" t="s">
        <v>194</v>
      </c>
      <c r="C12" s="6">
        <v>2</v>
      </c>
      <c r="D12" s="6"/>
      <c r="E12" s="6"/>
      <c r="F12" s="6"/>
      <c r="G12" s="6"/>
      <c r="H12" s="6"/>
      <c r="I12" s="6"/>
      <c r="J12" s="6"/>
      <c r="K12" s="6"/>
      <c r="L12" s="6"/>
      <c r="M12" s="6">
        <f t="shared" si="0"/>
        <v>2</v>
      </c>
    </row>
    <row r="13" spans="1:13" x14ac:dyDescent="0.35">
      <c r="A13" s="24">
        <v>10</v>
      </c>
      <c r="B13" s="36" t="s">
        <v>340</v>
      </c>
      <c r="C13" s="6">
        <v>1</v>
      </c>
      <c r="D13" s="6"/>
      <c r="E13" s="6"/>
      <c r="F13" s="6"/>
      <c r="G13" s="6"/>
      <c r="H13" s="6"/>
      <c r="I13" s="6"/>
      <c r="J13" s="6"/>
      <c r="K13" s="6"/>
      <c r="L13" s="6"/>
      <c r="M13" s="54">
        <f t="shared" si="0"/>
        <v>1</v>
      </c>
    </row>
    <row r="14" spans="1:13" x14ac:dyDescent="0.35">
      <c r="A14" s="24">
        <v>11</v>
      </c>
      <c r="B14" s="25" t="s">
        <v>191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>
        <f t="shared" si="0"/>
        <v>0</v>
      </c>
    </row>
    <row r="15" spans="1:13" x14ac:dyDescent="0.35">
      <c r="A15" s="24">
        <v>12</v>
      </c>
      <c r="B15" s="25" t="s">
        <v>40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>
        <f t="shared" si="0"/>
        <v>0</v>
      </c>
    </row>
    <row r="16" spans="1:13" x14ac:dyDescent="0.35">
      <c r="A16" s="24">
        <v>13</v>
      </c>
      <c r="B16" s="25" t="s">
        <v>192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f t="shared" si="0"/>
        <v>0</v>
      </c>
    </row>
    <row r="17" spans="1:13" x14ac:dyDescent="0.35">
      <c r="A17" s="24">
        <v>14</v>
      </c>
      <c r="B17" s="25" t="s">
        <v>25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>
        <f t="shared" si="0"/>
        <v>0</v>
      </c>
    </row>
    <row r="18" spans="1:13" x14ac:dyDescent="0.35">
      <c r="A18" s="24">
        <v>15</v>
      </c>
      <c r="B18" s="37" t="s">
        <v>175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f t="shared" si="0"/>
        <v>0</v>
      </c>
    </row>
    <row r="19" spans="1:13" x14ac:dyDescent="0.35">
      <c r="A19" s="24">
        <v>16</v>
      </c>
      <c r="B19" s="33" t="s">
        <v>73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>
        <f t="shared" si="0"/>
        <v>0</v>
      </c>
    </row>
    <row r="20" spans="1:13" x14ac:dyDescent="0.35">
      <c r="A20" s="24">
        <v>17</v>
      </c>
      <c r="B20" s="33" t="s">
        <v>248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>
        <f t="shared" si="0"/>
        <v>0</v>
      </c>
    </row>
    <row r="21" spans="1:13" x14ac:dyDescent="0.35">
      <c r="A21" s="24">
        <v>18</v>
      </c>
      <c r="B21" s="33" t="s">
        <v>249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>
        <f t="shared" si="0"/>
        <v>0</v>
      </c>
    </row>
    <row r="22" spans="1:13" x14ac:dyDescent="0.35">
      <c r="A22" s="24">
        <v>19</v>
      </c>
      <c r="B22" s="33" t="s">
        <v>41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>
        <f t="shared" si="0"/>
        <v>0</v>
      </c>
    </row>
    <row r="23" spans="1:13" x14ac:dyDescent="0.35">
      <c r="A23" s="24">
        <v>20</v>
      </c>
      <c r="B23" s="297" t="s">
        <v>233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>
        <f t="shared" si="0"/>
        <v>0</v>
      </c>
    </row>
    <row r="24" spans="1:13" x14ac:dyDescent="0.35">
      <c r="A24" s="24">
        <v>21</v>
      </c>
      <c r="B24" s="315" t="s">
        <v>195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>
        <f t="shared" si="0"/>
        <v>0</v>
      </c>
    </row>
    <row r="25" spans="1:13" x14ac:dyDescent="0.35">
      <c r="A25" s="24">
        <v>22</v>
      </c>
      <c r="B25" s="315" t="s">
        <v>42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>
        <f t="shared" si="0"/>
        <v>0</v>
      </c>
    </row>
    <row r="26" spans="1:13" x14ac:dyDescent="0.35">
      <c r="A26" s="320">
        <v>23</v>
      </c>
      <c r="B26" s="327" t="s">
        <v>193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>
        <f t="shared" si="0"/>
        <v>0</v>
      </c>
    </row>
    <row r="27" spans="1:13" x14ac:dyDescent="0.35">
      <c r="A27" s="320">
        <v>24</v>
      </c>
      <c r="B27" s="327" t="s">
        <v>152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>
        <f t="shared" si="0"/>
        <v>0</v>
      </c>
    </row>
    <row r="28" spans="1:13" x14ac:dyDescent="0.35">
      <c r="A28" s="320">
        <v>25</v>
      </c>
      <c r="B28" s="327" t="s">
        <v>196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>
        <f t="shared" si="0"/>
        <v>0</v>
      </c>
    </row>
    <row r="29" spans="1:13" x14ac:dyDescent="0.35">
      <c r="A29" s="320">
        <v>26</v>
      </c>
      <c r="B29" s="50" t="s">
        <v>251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>
        <f t="shared" si="0"/>
        <v>0</v>
      </c>
    </row>
    <row r="30" spans="1:13" x14ac:dyDescent="0.35">
      <c r="A30" s="232">
        <v>27</v>
      </c>
      <c r="B30" s="50" t="s">
        <v>279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>
        <f t="shared" si="0"/>
        <v>0</v>
      </c>
    </row>
    <row r="31" spans="1:13" x14ac:dyDescent="0.35">
      <c r="A31" s="232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54">
        <f t="shared" si="0"/>
        <v>0</v>
      </c>
    </row>
    <row r="32" spans="1:13" x14ac:dyDescent="0.35">
      <c r="A32" s="3"/>
      <c r="B32" s="47"/>
    </row>
    <row r="33" spans="2:2" x14ac:dyDescent="0.35">
      <c r="B33" s="47"/>
    </row>
  </sheetData>
  <sortState ref="B4:M31">
    <sortCondition descending="1" ref="M4:M31"/>
  </sortState>
  <pageMargins left="0.7" right="0.7" top="0.75" bottom="0.75" header="0.3" footer="0.3"/>
  <pageSetup scale="71" fitToHeight="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C3" sqref="C3:J3"/>
    </sheetView>
  </sheetViews>
  <sheetFormatPr defaultColWidth="9.140625" defaultRowHeight="21" x14ac:dyDescent="0.35"/>
  <cols>
    <col min="1" max="1" width="5" style="1" customWidth="1"/>
    <col min="2" max="2" width="23.28515625" style="1" customWidth="1"/>
    <col min="3" max="3" width="11.42578125" style="2" customWidth="1"/>
    <col min="4" max="4" width="14.42578125" style="2" customWidth="1"/>
    <col min="5" max="5" width="10.5703125" style="2" bestFit="1" customWidth="1"/>
    <col min="6" max="6" width="13.42578125" style="2" customWidth="1"/>
    <col min="7" max="7" width="9.85546875" style="2" customWidth="1"/>
    <col min="8" max="8" width="15.5703125" style="2" customWidth="1"/>
    <col min="9" max="9" width="15.28515625" style="2" customWidth="1"/>
    <col min="10" max="10" width="14.5703125" style="2" customWidth="1"/>
    <col min="11" max="11" width="5" style="2" customWidth="1"/>
    <col min="12" max="12" width="6.140625" style="2" customWidth="1"/>
    <col min="13" max="13" width="9.140625" style="2"/>
    <col min="14" max="16384" width="9.140625" style="1"/>
  </cols>
  <sheetData>
    <row r="1" spans="1:13" x14ac:dyDescent="0.35">
      <c r="B1" s="391" t="s">
        <v>43</v>
      </c>
      <c r="C1" s="391"/>
      <c r="D1" s="83"/>
      <c r="E1" s="84"/>
      <c r="F1" s="84"/>
      <c r="G1" s="84"/>
      <c r="H1" s="84"/>
      <c r="I1" s="84"/>
      <c r="J1" s="84"/>
      <c r="K1" s="84"/>
      <c r="L1" s="84"/>
    </row>
    <row r="3" spans="1:13" ht="40.5" x14ac:dyDescent="0.35">
      <c r="B3" s="15"/>
      <c r="C3" s="267" t="s">
        <v>306</v>
      </c>
      <c r="D3" s="267" t="s">
        <v>327</v>
      </c>
      <c r="E3" s="268" t="s">
        <v>303</v>
      </c>
      <c r="F3" s="309" t="s">
        <v>305</v>
      </c>
      <c r="G3" s="267" t="s">
        <v>304</v>
      </c>
      <c r="H3" s="267"/>
      <c r="I3" s="267" t="s">
        <v>307</v>
      </c>
      <c r="J3" s="267" t="s">
        <v>308</v>
      </c>
      <c r="K3" s="16"/>
      <c r="L3" s="16"/>
      <c r="M3" s="17" t="s">
        <v>0</v>
      </c>
    </row>
    <row r="4" spans="1:13" x14ac:dyDescent="0.35">
      <c r="A4" s="24">
        <v>1</v>
      </c>
      <c r="B4" s="313" t="s">
        <v>297</v>
      </c>
      <c r="C4" s="54">
        <v>10</v>
      </c>
      <c r="D4" s="54"/>
      <c r="E4" s="54"/>
      <c r="F4" s="54"/>
      <c r="G4" s="54"/>
      <c r="H4" s="54"/>
      <c r="I4" s="54"/>
      <c r="J4" s="54"/>
      <c r="K4" s="54"/>
      <c r="L4" s="54"/>
      <c r="M4" s="54">
        <f t="shared" ref="M4:M13" si="0">SUM(C4:L4)</f>
        <v>10</v>
      </c>
    </row>
    <row r="5" spans="1:13" x14ac:dyDescent="0.35">
      <c r="A5" s="24">
        <v>2</v>
      </c>
      <c r="B5" s="313" t="s">
        <v>275</v>
      </c>
      <c r="C5" s="54">
        <v>9</v>
      </c>
      <c r="D5" s="54"/>
      <c r="E5" s="54"/>
      <c r="F5" s="54"/>
      <c r="G5" s="54"/>
      <c r="H5" s="54"/>
      <c r="I5" s="54"/>
      <c r="J5" s="54"/>
      <c r="K5" s="54"/>
      <c r="L5" s="54"/>
      <c r="M5" s="54">
        <f t="shared" si="0"/>
        <v>9</v>
      </c>
    </row>
    <row r="6" spans="1:13" x14ac:dyDescent="0.35">
      <c r="A6" s="24">
        <v>3</v>
      </c>
      <c r="B6" s="25" t="s">
        <v>341</v>
      </c>
      <c r="C6" s="6">
        <v>8</v>
      </c>
      <c r="D6" s="43"/>
      <c r="E6" s="6"/>
      <c r="F6" s="6"/>
      <c r="G6" s="6"/>
      <c r="H6" s="6"/>
      <c r="I6" s="6"/>
      <c r="J6" s="6"/>
      <c r="K6" s="6"/>
      <c r="L6" s="6"/>
      <c r="M6" s="6">
        <f t="shared" si="0"/>
        <v>8</v>
      </c>
    </row>
    <row r="7" spans="1:13" x14ac:dyDescent="0.35">
      <c r="A7" s="24">
        <v>4</v>
      </c>
      <c r="B7" s="25" t="s">
        <v>197</v>
      </c>
      <c r="C7" s="6">
        <v>7</v>
      </c>
      <c r="D7" s="6"/>
      <c r="E7" s="6"/>
      <c r="F7" s="6"/>
      <c r="G7" s="6"/>
      <c r="H7" s="6"/>
      <c r="I7" s="6"/>
      <c r="J7" s="6"/>
      <c r="K7" s="6"/>
      <c r="L7" s="6"/>
      <c r="M7" s="6">
        <f t="shared" si="0"/>
        <v>7</v>
      </c>
    </row>
    <row r="8" spans="1:13" x14ac:dyDescent="0.35">
      <c r="A8" s="24">
        <v>5</v>
      </c>
      <c r="B8" s="297" t="s">
        <v>342</v>
      </c>
      <c r="C8" s="54">
        <v>6</v>
      </c>
      <c r="D8" s="54"/>
      <c r="E8" s="54"/>
      <c r="F8" s="54"/>
      <c r="G8" s="54"/>
      <c r="H8" s="54"/>
      <c r="I8" s="54"/>
      <c r="J8" s="54"/>
      <c r="K8" s="54"/>
      <c r="L8" s="54"/>
      <c r="M8" s="54">
        <f t="shared" si="0"/>
        <v>6</v>
      </c>
    </row>
    <row r="9" spans="1:13" x14ac:dyDescent="0.35">
      <c r="A9" s="24">
        <v>6</v>
      </c>
      <c r="B9" s="37" t="s">
        <v>196</v>
      </c>
      <c r="C9" s="6"/>
      <c r="D9" s="6"/>
      <c r="E9" s="6"/>
      <c r="F9" s="6"/>
      <c r="G9" s="6"/>
      <c r="H9" s="6"/>
      <c r="I9" s="6"/>
      <c r="J9" s="6"/>
      <c r="K9" s="6"/>
      <c r="L9" s="6"/>
      <c r="M9" s="6">
        <f t="shared" si="0"/>
        <v>0</v>
      </c>
    </row>
    <row r="10" spans="1:13" x14ac:dyDescent="0.35">
      <c r="A10" s="24">
        <v>7</v>
      </c>
      <c r="B10" s="297" t="s">
        <v>276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>
        <f t="shared" si="0"/>
        <v>0</v>
      </c>
    </row>
    <row r="11" spans="1:13" x14ac:dyDescent="0.35">
      <c r="A11" s="24">
        <v>8</v>
      </c>
      <c r="B11" s="315" t="s">
        <v>251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>
        <f t="shared" si="0"/>
        <v>0</v>
      </c>
    </row>
    <row r="12" spans="1:13" x14ac:dyDescent="0.35">
      <c r="A12" s="24">
        <v>9</v>
      </c>
      <c r="B12" s="297" t="s">
        <v>274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>
        <f t="shared" si="0"/>
        <v>0</v>
      </c>
    </row>
    <row r="13" spans="1:13" x14ac:dyDescent="0.35">
      <c r="A13" s="24">
        <v>10</v>
      </c>
      <c r="B13" s="297" t="s">
        <v>298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>
        <f t="shared" si="0"/>
        <v>0</v>
      </c>
    </row>
    <row r="14" spans="1:13" x14ac:dyDescent="0.35">
      <c r="A14" s="24"/>
      <c r="B14" s="328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1:13" x14ac:dyDescent="0.35">
      <c r="A15" s="24"/>
      <c r="B15" s="4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35">
      <c r="A16" s="24"/>
      <c r="B16" s="4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35">
      <c r="A17" s="24"/>
      <c r="B17" s="40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</sheetData>
  <sortState ref="B4:M13">
    <sortCondition descending="1" ref="M4:M13"/>
  </sortState>
  <mergeCells count="1">
    <mergeCell ref="B1:C1"/>
  </mergeCells>
  <pageMargins left="0.7" right="0.7" top="0.75" bottom="0.75" header="0.3" footer="0.3"/>
  <pageSetup scale="69" fitToHeight="0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="98" zoomScaleNormal="98" workbookViewId="0">
      <selection activeCell="F21" sqref="F21"/>
    </sheetView>
  </sheetViews>
  <sheetFormatPr defaultColWidth="9.140625" defaultRowHeight="21" x14ac:dyDescent="0.35"/>
  <cols>
    <col min="1" max="1" width="5.7109375" style="14" customWidth="1"/>
    <col min="2" max="2" width="23.7109375" style="13" customWidth="1"/>
    <col min="3" max="3" width="13.5703125" style="2" customWidth="1"/>
    <col min="4" max="4" width="14.28515625" style="2" customWidth="1"/>
    <col min="5" max="6" width="13.5703125" style="2" customWidth="1"/>
    <col min="7" max="7" width="14.5703125" style="2" customWidth="1"/>
    <col min="8" max="8" width="13.85546875" style="2" customWidth="1"/>
    <col min="9" max="10" width="14.140625" style="2" customWidth="1"/>
    <col min="11" max="11" width="5.42578125" style="2" customWidth="1"/>
    <col min="12" max="12" width="4.140625" style="2" customWidth="1"/>
    <col min="13" max="13" width="9.140625" style="2"/>
    <col min="14" max="16384" width="9.140625" style="1"/>
  </cols>
  <sheetData>
    <row r="1" spans="1:13" x14ac:dyDescent="0.35">
      <c r="B1" s="14" t="s">
        <v>44</v>
      </c>
      <c r="D1" s="83"/>
      <c r="E1" s="83"/>
      <c r="F1" s="84"/>
      <c r="G1" s="84"/>
      <c r="H1" s="84"/>
      <c r="I1" s="84"/>
      <c r="J1" s="84"/>
      <c r="K1" s="84"/>
      <c r="L1" s="84"/>
      <c r="M1" s="84"/>
    </row>
    <row r="3" spans="1:13" ht="45" customHeight="1" x14ac:dyDescent="0.35">
      <c r="C3" s="267" t="s">
        <v>306</v>
      </c>
      <c r="D3" s="267" t="s">
        <v>327</v>
      </c>
      <c r="E3" s="268" t="s">
        <v>303</v>
      </c>
      <c r="F3" s="267" t="s">
        <v>305</v>
      </c>
      <c r="G3" s="267" t="s">
        <v>304</v>
      </c>
      <c r="H3" s="267"/>
      <c r="I3" s="267" t="s">
        <v>307</v>
      </c>
      <c r="J3" s="267" t="s">
        <v>308</v>
      </c>
      <c r="K3" s="8"/>
      <c r="L3" s="8"/>
      <c r="M3" s="5" t="s">
        <v>0</v>
      </c>
    </row>
    <row r="4" spans="1:13" x14ac:dyDescent="0.35">
      <c r="A4" s="24">
        <v>1</v>
      </c>
      <c r="B4" s="31" t="s">
        <v>321</v>
      </c>
      <c r="C4" s="6">
        <v>10</v>
      </c>
      <c r="D4" s="6"/>
      <c r="E4" s="6"/>
      <c r="F4" s="6"/>
      <c r="G4" s="6"/>
      <c r="H4" s="6"/>
      <c r="I4" s="6"/>
      <c r="J4" s="6"/>
      <c r="K4" s="6"/>
      <c r="L4" s="6"/>
      <c r="M4" s="6">
        <f t="shared" ref="M4:M9" si="0">SUM(C4:L4)</f>
        <v>10</v>
      </c>
    </row>
    <row r="5" spans="1:13" x14ac:dyDescent="0.35">
      <c r="A5" s="24">
        <v>2</v>
      </c>
      <c r="B5" s="31" t="s">
        <v>232</v>
      </c>
      <c r="C5" s="6">
        <v>9</v>
      </c>
      <c r="D5" s="6"/>
      <c r="E5" s="6"/>
      <c r="F5" s="6"/>
      <c r="G5" s="6"/>
      <c r="H5" s="6"/>
      <c r="I5" s="6"/>
      <c r="J5" s="6"/>
      <c r="K5" s="6"/>
      <c r="L5" s="6"/>
      <c r="M5" s="6">
        <f t="shared" si="0"/>
        <v>9</v>
      </c>
    </row>
    <row r="6" spans="1:13" x14ac:dyDescent="0.35">
      <c r="A6" s="24">
        <v>3</v>
      </c>
      <c r="B6" s="31" t="s">
        <v>64</v>
      </c>
      <c r="C6" s="6">
        <v>0</v>
      </c>
      <c r="D6" s="6"/>
      <c r="E6" s="6"/>
      <c r="F6" s="6"/>
      <c r="G6" s="6"/>
      <c r="H6" s="6"/>
      <c r="I6" s="6"/>
      <c r="J6" s="6"/>
      <c r="K6" s="6"/>
      <c r="L6" s="6"/>
      <c r="M6" s="6">
        <f t="shared" si="0"/>
        <v>0</v>
      </c>
    </row>
    <row r="7" spans="1:13" x14ac:dyDescent="0.35">
      <c r="A7" s="24">
        <v>4</v>
      </c>
      <c r="B7" s="31" t="s">
        <v>80</v>
      </c>
      <c r="C7" s="6"/>
      <c r="D7" s="6"/>
      <c r="E7" s="6"/>
      <c r="F7" s="6"/>
      <c r="G7" s="6"/>
      <c r="H7" s="6"/>
      <c r="I7" s="6"/>
      <c r="J7" s="6"/>
      <c r="K7" s="6"/>
      <c r="L7" s="6"/>
      <c r="M7" s="6">
        <f t="shared" si="0"/>
        <v>0</v>
      </c>
    </row>
    <row r="8" spans="1:13" x14ac:dyDescent="0.35">
      <c r="A8" s="24">
        <v>5</v>
      </c>
      <c r="B8" s="31" t="s">
        <v>79</v>
      </c>
      <c r="C8" s="6"/>
      <c r="D8" s="6"/>
      <c r="E8" s="6"/>
      <c r="F8" s="6"/>
      <c r="G8" s="6"/>
      <c r="H8" s="6"/>
      <c r="I8" s="6"/>
      <c r="J8" s="6"/>
      <c r="K8" s="6"/>
      <c r="L8" s="6"/>
      <c r="M8" s="6">
        <f t="shared" si="0"/>
        <v>0</v>
      </c>
    </row>
    <row r="9" spans="1:13" x14ac:dyDescent="0.35">
      <c r="A9" s="24">
        <v>6</v>
      </c>
      <c r="B9" s="31" t="s">
        <v>70</v>
      </c>
      <c r="C9" s="6"/>
      <c r="D9" s="6"/>
      <c r="E9" s="6"/>
      <c r="F9" s="6"/>
      <c r="G9" s="6"/>
      <c r="H9" s="6"/>
      <c r="I9" s="6"/>
      <c r="J9" s="6"/>
      <c r="K9" s="6"/>
      <c r="L9" s="6"/>
      <c r="M9" s="6">
        <f t="shared" si="0"/>
        <v>0</v>
      </c>
    </row>
    <row r="10" spans="1:13" x14ac:dyDescent="0.35">
      <c r="A10" s="24"/>
      <c r="B10" s="3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35">
      <c r="A11" s="24"/>
      <c r="B11" s="3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35">
      <c r="A12" s="24"/>
      <c r="B12" s="3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35">
      <c r="A13" s="24"/>
      <c r="B13" s="3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35">
      <c r="A14" s="24"/>
      <c r="B14" s="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35">
      <c r="A15" s="24"/>
      <c r="B15" s="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35">
      <c r="A16" s="24"/>
      <c r="B16" s="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35">
      <c r="A17" s="24"/>
      <c r="B17" s="9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35">
      <c r="A18" s="24"/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35">
      <c r="A19" s="24"/>
      <c r="B19" s="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35">
      <c r="A20" s="24"/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35">
      <c r="A21" s="24"/>
      <c r="B21" s="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35"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35">
      <c r="B23" s="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35">
      <c r="B24" s="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35">
      <c r="B25" s="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35">
      <c r="B26" s="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35">
      <c r="B27" s="9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35">
      <c r="B28" s="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35">
      <c r="B29" s="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sortState ref="B4:C9">
    <sortCondition descending="1" ref="C4:C9"/>
  </sortState>
  <pageMargins left="0.25" right="0.25" top="0.5" bottom="0.5" header="0.3" footer="0.3"/>
  <pageSetup scale="77" fitToHeight="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workbookViewId="0">
      <selection activeCell="G21" sqref="G21"/>
    </sheetView>
  </sheetViews>
  <sheetFormatPr defaultColWidth="9.140625" defaultRowHeight="21" x14ac:dyDescent="0.35"/>
  <cols>
    <col min="1" max="1" width="4.85546875" style="14" customWidth="1"/>
    <col min="2" max="2" width="23.7109375" style="1" customWidth="1"/>
    <col min="3" max="3" width="11.28515625" style="2" customWidth="1"/>
    <col min="4" max="4" width="14.140625" style="2" customWidth="1"/>
    <col min="5" max="5" width="11.28515625" style="2" customWidth="1"/>
    <col min="6" max="7" width="13.140625" style="2" customWidth="1"/>
    <col min="8" max="8" width="14" style="2" customWidth="1"/>
    <col min="9" max="9" width="13" style="2" customWidth="1"/>
    <col min="10" max="10" width="13.7109375" style="2" customWidth="1"/>
    <col min="11" max="11" width="5.42578125" style="2" customWidth="1"/>
    <col min="12" max="12" width="3.7109375" style="2" customWidth="1"/>
    <col min="13" max="13" width="9.140625" style="2"/>
    <col min="14" max="16384" width="9.140625" style="1"/>
  </cols>
  <sheetData>
    <row r="1" spans="1:13" x14ac:dyDescent="0.35">
      <c r="B1" s="3" t="s">
        <v>76</v>
      </c>
      <c r="D1" s="83"/>
      <c r="E1" s="84"/>
      <c r="F1" s="84"/>
      <c r="G1" s="84"/>
      <c r="H1" s="84"/>
      <c r="I1" s="84"/>
      <c r="J1" s="84"/>
      <c r="K1" s="84"/>
      <c r="L1" s="84"/>
    </row>
    <row r="3" spans="1:13" ht="53.25" x14ac:dyDescent="0.35">
      <c r="C3" s="267" t="s">
        <v>306</v>
      </c>
      <c r="D3" s="267" t="s">
        <v>327</v>
      </c>
      <c r="E3" s="268" t="s">
        <v>303</v>
      </c>
      <c r="F3" s="267" t="s">
        <v>305</v>
      </c>
      <c r="G3" s="267" t="s">
        <v>304</v>
      </c>
      <c r="H3" s="267"/>
      <c r="I3" s="267" t="s">
        <v>307</v>
      </c>
      <c r="J3" s="267" t="s">
        <v>308</v>
      </c>
      <c r="K3" s="242"/>
      <c r="L3" s="242"/>
      <c r="M3" s="316" t="s">
        <v>0</v>
      </c>
    </row>
    <row r="4" spans="1:13" x14ac:dyDescent="0.35">
      <c r="A4" s="24">
        <v>1</v>
      </c>
      <c r="B4" s="32" t="s">
        <v>65</v>
      </c>
      <c r="C4" s="6">
        <v>0</v>
      </c>
      <c r="D4" s="6"/>
      <c r="E4" s="6"/>
      <c r="F4" s="6"/>
      <c r="G4" s="6"/>
      <c r="H4" s="6"/>
      <c r="I4" s="6"/>
      <c r="J4" s="6"/>
      <c r="K4" s="6"/>
      <c r="L4" s="6"/>
      <c r="M4" s="6">
        <f t="shared" ref="M4:M10" si="0">SUM(C4:L4)</f>
        <v>0</v>
      </c>
    </row>
    <row r="5" spans="1:13" x14ac:dyDescent="0.35">
      <c r="A5" s="24">
        <v>2</v>
      </c>
      <c r="B5" s="32" t="s">
        <v>79</v>
      </c>
      <c r="C5" s="6"/>
      <c r="D5" s="6"/>
      <c r="E5" s="6"/>
      <c r="F5" s="6"/>
      <c r="G5" s="6"/>
      <c r="H5" s="6"/>
      <c r="I5" s="6"/>
      <c r="J5" s="6"/>
      <c r="K5" s="6"/>
      <c r="L5" s="6"/>
      <c r="M5" s="6">
        <f t="shared" si="0"/>
        <v>0</v>
      </c>
    </row>
    <row r="6" spans="1:13" x14ac:dyDescent="0.35">
      <c r="A6" s="24">
        <v>3</v>
      </c>
      <c r="B6" s="32" t="s">
        <v>223</v>
      </c>
      <c r="C6" s="6"/>
      <c r="D6" s="6"/>
      <c r="E6" s="6"/>
      <c r="F6" s="6"/>
      <c r="G6" s="6"/>
      <c r="H6" s="6"/>
      <c r="I6" s="6"/>
      <c r="J6" s="6"/>
      <c r="K6" s="6"/>
      <c r="L6" s="6"/>
      <c r="M6" s="6">
        <f t="shared" si="0"/>
        <v>0</v>
      </c>
    </row>
    <row r="7" spans="1:13" x14ac:dyDescent="0.35">
      <c r="A7" s="24">
        <v>4</v>
      </c>
      <c r="B7" s="32" t="s">
        <v>70</v>
      </c>
      <c r="C7" s="6"/>
      <c r="D7" s="6"/>
      <c r="E7" s="6"/>
      <c r="F7" s="6"/>
      <c r="G7" s="6"/>
      <c r="H7" s="6"/>
      <c r="I7" s="6"/>
      <c r="J7" s="6"/>
      <c r="K7" s="6"/>
      <c r="L7" s="6"/>
      <c r="M7" s="6">
        <f t="shared" si="0"/>
        <v>0</v>
      </c>
    </row>
    <row r="8" spans="1:13" x14ac:dyDescent="0.35">
      <c r="A8" s="24">
        <v>5</v>
      </c>
      <c r="B8" s="32" t="s">
        <v>221</v>
      </c>
      <c r="C8" s="6"/>
      <c r="D8" s="6"/>
      <c r="E8" s="6"/>
      <c r="F8" s="6"/>
      <c r="G8" s="6"/>
      <c r="H8" s="6"/>
      <c r="I8" s="6"/>
      <c r="J8" s="6"/>
      <c r="K8" s="6"/>
      <c r="L8" s="6"/>
      <c r="M8" s="6">
        <f t="shared" si="0"/>
        <v>0</v>
      </c>
    </row>
    <row r="9" spans="1:13" x14ac:dyDescent="0.35">
      <c r="A9" s="24">
        <v>6</v>
      </c>
      <c r="B9" s="32" t="s">
        <v>220</v>
      </c>
      <c r="C9" s="6"/>
      <c r="D9" s="6"/>
      <c r="E9" s="6"/>
      <c r="F9" s="6"/>
      <c r="G9" s="6"/>
      <c r="H9" s="6"/>
      <c r="I9" s="6"/>
      <c r="J9" s="6"/>
      <c r="K9" s="6"/>
      <c r="L9" s="6"/>
      <c r="M9" s="6">
        <f t="shared" si="0"/>
        <v>0</v>
      </c>
    </row>
    <row r="10" spans="1:13" x14ac:dyDescent="0.35">
      <c r="A10" s="24">
        <v>7</v>
      </c>
      <c r="B10" s="32" t="s">
        <v>222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f t="shared" si="0"/>
        <v>0</v>
      </c>
    </row>
    <row r="11" spans="1:13" x14ac:dyDescent="0.35">
      <c r="A11" s="24"/>
      <c r="B11" s="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35">
      <c r="A12" s="24"/>
      <c r="B12" s="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35">
      <c r="A13" s="24"/>
      <c r="B13" s="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sortState ref="B4:C10">
    <sortCondition descending="1" ref="C4:C10"/>
  </sortState>
  <pageMargins left="0.7" right="0.7" top="0.75" bottom="0.75" header="0.3" footer="0.3"/>
  <pageSetup scale="74" fitToHeight="0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workbookViewId="0">
      <selection activeCell="P6" sqref="P6"/>
    </sheetView>
  </sheetViews>
  <sheetFormatPr defaultRowHeight="15" x14ac:dyDescent="0.25"/>
  <cols>
    <col min="1" max="1" width="4.85546875" style="358" customWidth="1"/>
    <col min="2" max="2" width="22.140625" customWidth="1"/>
    <col min="3" max="3" width="8.7109375" customWidth="1"/>
    <col min="4" max="4" width="12.7109375" customWidth="1"/>
    <col min="5" max="5" width="12.42578125" customWidth="1"/>
    <col min="6" max="6" width="13.28515625" customWidth="1"/>
    <col min="7" max="7" width="12.42578125" customWidth="1"/>
    <col min="8" max="8" width="11" customWidth="1"/>
    <col min="9" max="9" width="8" customWidth="1"/>
    <col min="10" max="10" width="10.85546875" customWidth="1"/>
    <col min="11" max="11" width="10.5703125" customWidth="1"/>
    <col min="12" max="12" width="5.85546875" customWidth="1"/>
    <col min="13" max="13" width="7.42578125" customWidth="1"/>
    <col min="14" max="14" width="9.28515625" customWidth="1"/>
  </cols>
  <sheetData>
    <row r="1" spans="1:14" ht="65.25" x14ac:dyDescent="0.3">
      <c r="A1" s="80"/>
      <c r="B1" s="63" t="s">
        <v>270</v>
      </c>
      <c r="C1" s="164" t="s">
        <v>254</v>
      </c>
      <c r="D1" s="267" t="s">
        <v>306</v>
      </c>
      <c r="E1" s="267" t="s">
        <v>327</v>
      </c>
      <c r="F1" s="268" t="s">
        <v>303</v>
      </c>
      <c r="G1" s="267" t="s">
        <v>305</v>
      </c>
      <c r="H1" s="267" t="s">
        <v>304</v>
      </c>
      <c r="I1" s="267"/>
      <c r="J1" s="267" t="s">
        <v>307</v>
      </c>
      <c r="K1" s="267" t="s">
        <v>308</v>
      </c>
      <c r="L1" s="166"/>
      <c r="M1" s="85" t="s">
        <v>266</v>
      </c>
      <c r="N1" s="165" t="s">
        <v>300</v>
      </c>
    </row>
    <row r="2" spans="1:14" ht="15.75" x14ac:dyDescent="0.25">
      <c r="A2" s="106">
        <v>1</v>
      </c>
      <c r="B2" s="214" t="s">
        <v>8</v>
      </c>
      <c r="C2" s="215" t="s">
        <v>256</v>
      </c>
      <c r="D2" s="216">
        <v>10</v>
      </c>
      <c r="E2" s="216"/>
      <c r="F2" s="216"/>
      <c r="G2" s="216"/>
      <c r="H2" s="216"/>
      <c r="I2" s="216"/>
      <c r="J2" s="216"/>
      <c r="K2" s="216"/>
      <c r="L2" s="216"/>
      <c r="M2" s="216">
        <f>SUM(D2:L2)</f>
        <v>10</v>
      </c>
      <c r="N2" s="218"/>
    </row>
    <row r="3" spans="1:14" ht="24.75" customHeight="1" x14ac:dyDescent="0.25">
      <c r="A3" s="106"/>
      <c r="B3" s="219" t="s">
        <v>8</v>
      </c>
      <c r="C3" s="215" t="s">
        <v>257</v>
      </c>
      <c r="D3" s="216">
        <v>10</v>
      </c>
      <c r="E3" s="216"/>
      <c r="F3" s="216"/>
      <c r="G3" s="216"/>
      <c r="H3" s="216"/>
      <c r="I3" s="216"/>
      <c r="J3" s="216"/>
      <c r="K3" s="216"/>
      <c r="L3" s="216"/>
      <c r="M3" s="216">
        <f>SUM(D3:K3)</f>
        <v>10</v>
      </c>
      <c r="N3" s="218"/>
    </row>
    <row r="4" spans="1:14" ht="15.75" x14ac:dyDescent="0.25">
      <c r="A4" s="106"/>
      <c r="B4" s="220" t="s">
        <v>8</v>
      </c>
      <c r="C4" s="215" t="s">
        <v>258</v>
      </c>
      <c r="D4" s="216">
        <v>5</v>
      </c>
      <c r="E4" s="216"/>
      <c r="F4" s="216"/>
      <c r="G4" s="216"/>
      <c r="H4" s="216"/>
      <c r="I4" s="216"/>
      <c r="J4" s="216"/>
      <c r="K4" s="216"/>
      <c r="L4" s="216"/>
      <c r="M4" s="216">
        <f>SUM(D4:K4)</f>
        <v>5</v>
      </c>
      <c r="N4" s="218"/>
    </row>
    <row r="5" spans="1:14" ht="16.5" thickBot="1" x14ac:dyDescent="0.3">
      <c r="A5" s="340"/>
      <c r="B5" s="333" t="s">
        <v>8</v>
      </c>
      <c r="C5" s="348" t="s">
        <v>259</v>
      </c>
      <c r="D5" s="339"/>
      <c r="E5" s="339"/>
      <c r="F5" s="339"/>
      <c r="G5" s="339"/>
      <c r="H5" s="339"/>
      <c r="I5" s="339"/>
      <c r="J5" s="339"/>
      <c r="K5" s="339"/>
      <c r="L5" s="339"/>
      <c r="M5" s="339">
        <f>SUM(D5:K5)</f>
        <v>0</v>
      </c>
      <c r="N5" s="349">
        <v>25</v>
      </c>
    </row>
    <row r="6" spans="1:14" ht="24.75" customHeight="1" thickTop="1" x14ac:dyDescent="0.25">
      <c r="A6" s="350">
        <v>2</v>
      </c>
      <c r="B6" s="353" t="s">
        <v>314</v>
      </c>
      <c r="C6" s="168" t="s">
        <v>256</v>
      </c>
      <c r="D6" s="112">
        <v>0</v>
      </c>
      <c r="E6" s="112"/>
      <c r="F6" s="112"/>
      <c r="G6" s="112"/>
      <c r="H6" s="112"/>
      <c r="I6" s="112"/>
      <c r="J6" s="112"/>
      <c r="K6" s="112"/>
      <c r="L6" s="112"/>
      <c r="M6" s="112">
        <f>SUM(D6:L6)</f>
        <v>0</v>
      </c>
      <c r="N6" s="113"/>
    </row>
    <row r="7" spans="1:14" ht="16.5" thickBot="1" x14ac:dyDescent="0.3">
      <c r="A7" s="355"/>
      <c r="B7" s="333" t="s">
        <v>314</v>
      </c>
      <c r="C7" s="348" t="s">
        <v>259</v>
      </c>
      <c r="D7" s="339">
        <v>14</v>
      </c>
      <c r="E7" s="339"/>
      <c r="F7" s="339"/>
      <c r="G7" s="339"/>
      <c r="H7" s="339"/>
      <c r="I7" s="339"/>
      <c r="J7" s="339"/>
      <c r="K7" s="339"/>
      <c r="L7" s="339"/>
      <c r="M7" s="339">
        <f>SUM(D7:L7)</f>
        <v>14</v>
      </c>
      <c r="N7" s="341">
        <v>14</v>
      </c>
    </row>
    <row r="8" spans="1:14" ht="16.5" thickTop="1" x14ac:dyDescent="0.25">
      <c r="A8" s="354">
        <v>3</v>
      </c>
      <c r="B8" s="111" t="s">
        <v>311</v>
      </c>
      <c r="C8" s="168" t="s">
        <v>256</v>
      </c>
      <c r="D8" s="112">
        <v>6</v>
      </c>
      <c r="E8" s="112"/>
      <c r="F8" s="112"/>
      <c r="G8" s="112"/>
      <c r="H8" s="112"/>
      <c r="I8" s="112"/>
      <c r="J8" s="112"/>
      <c r="K8" s="112"/>
      <c r="L8" s="112"/>
      <c r="M8" s="112">
        <f>SUM(D8:L8)</f>
        <v>6</v>
      </c>
      <c r="N8" s="113"/>
    </row>
    <row r="9" spans="1:14" ht="24" customHeight="1" x14ac:dyDescent="0.25">
      <c r="A9" s="335"/>
      <c r="B9" s="336" t="s">
        <v>311</v>
      </c>
      <c r="C9" s="337" t="s">
        <v>257</v>
      </c>
      <c r="D9" s="124">
        <v>0</v>
      </c>
      <c r="E9" s="124"/>
      <c r="F9" s="124"/>
      <c r="G9" s="124"/>
      <c r="H9" s="124"/>
      <c r="I9" s="124"/>
      <c r="J9" s="124"/>
      <c r="K9" s="124"/>
      <c r="L9" s="124"/>
      <c r="M9" s="339">
        <f t="shared" ref="M9:M13" si="0">SUM(D9:L9)</f>
        <v>0</v>
      </c>
      <c r="N9" s="338"/>
    </row>
    <row r="10" spans="1:14" ht="20.25" customHeight="1" x14ac:dyDescent="0.25">
      <c r="A10" s="354"/>
      <c r="B10" s="219" t="s">
        <v>311</v>
      </c>
      <c r="C10" s="215" t="s">
        <v>258</v>
      </c>
      <c r="D10" s="216">
        <v>6</v>
      </c>
      <c r="E10" s="216"/>
      <c r="F10" s="216"/>
      <c r="G10" s="216"/>
      <c r="H10" s="216"/>
      <c r="I10" s="216"/>
      <c r="J10" s="216"/>
      <c r="K10" s="216"/>
      <c r="L10" s="216"/>
      <c r="M10" s="216">
        <f t="shared" si="0"/>
        <v>6</v>
      </c>
      <c r="N10" s="217"/>
    </row>
    <row r="11" spans="1:14" ht="16.5" thickBot="1" x14ac:dyDescent="0.3">
      <c r="A11" s="340"/>
      <c r="B11" s="122" t="s">
        <v>311</v>
      </c>
      <c r="C11" s="169" t="s">
        <v>259</v>
      </c>
      <c r="D11" s="115">
        <v>0</v>
      </c>
      <c r="E11" s="115"/>
      <c r="F11" s="115"/>
      <c r="G11" s="115"/>
      <c r="H11" s="115"/>
      <c r="I11" s="115"/>
      <c r="J11" s="115"/>
      <c r="K11" s="115"/>
      <c r="L11" s="115"/>
      <c r="M11" s="115">
        <f t="shared" si="0"/>
        <v>0</v>
      </c>
      <c r="N11" s="116">
        <v>12</v>
      </c>
    </row>
    <row r="12" spans="1:14" ht="16.5" thickTop="1" x14ac:dyDescent="0.25">
      <c r="A12" s="362">
        <v>4</v>
      </c>
      <c r="B12" s="111" t="s">
        <v>321</v>
      </c>
      <c r="C12" s="364" t="s">
        <v>257</v>
      </c>
      <c r="D12" s="365">
        <v>0</v>
      </c>
      <c r="E12" s="364"/>
      <c r="F12" s="364"/>
      <c r="G12" s="364"/>
      <c r="H12" s="364"/>
      <c r="I12" s="364"/>
      <c r="J12" s="364"/>
      <c r="K12" s="364"/>
      <c r="L12" s="364"/>
      <c r="M12" s="365">
        <f t="shared" si="0"/>
        <v>0</v>
      </c>
      <c r="N12" s="364"/>
    </row>
    <row r="13" spans="1:14" ht="16.5" thickBot="1" x14ac:dyDescent="0.3">
      <c r="A13" s="363"/>
      <c r="B13" s="361" t="s">
        <v>321</v>
      </c>
      <c r="C13" s="357" t="s">
        <v>299</v>
      </c>
      <c r="D13" s="360">
        <v>10</v>
      </c>
      <c r="E13" s="357"/>
      <c r="F13" s="357"/>
      <c r="G13" s="357"/>
      <c r="H13" s="357"/>
      <c r="I13" s="357"/>
      <c r="J13" s="357"/>
      <c r="K13" s="357"/>
      <c r="L13" s="357"/>
      <c r="M13" s="360">
        <f t="shared" si="0"/>
        <v>10</v>
      </c>
      <c r="N13" s="366">
        <v>10</v>
      </c>
    </row>
    <row r="14" spans="1:14" ht="16.5" thickTop="1" x14ac:dyDescent="0.25">
      <c r="A14" s="350">
        <v>5</v>
      </c>
      <c r="B14" s="123" t="s">
        <v>313</v>
      </c>
      <c r="C14" s="172" t="s">
        <v>256</v>
      </c>
      <c r="D14" s="126">
        <v>0</v>
      </c>
      <c r="E14" s="126"/>
      <c r="F14" s="126"/>
      <c r="G14" s="126"/>
      <c r="H14" s="126"/>
      <c r="I14" s="126"/>
      <c r="J14" s="126"/>
      <c r="K14" s="126"/>
      <c r="L14" s="126"/>
      <c r="M14" s="126">
        <f>SUM(D14:K14)</f>
        <v>0</v>
      </c>
      <c r="N14" s="113"/>
    </row>
    <row r="15" spans="1:14" ht="19.5" customHeight="1" thickBot="1" x14ac:dyDescent="0.3">
      <c r="A15" s="356"/>
      <c r="B15" s="122" t="s">
        <v>313</v>
      </c>
      <c r="C15" s="173" t="s">
        <v>258</v>
      </c>
      <c r="D15" s="127">
        <v>8</v>
      </c>
      <c r="E15" s="127"/>
      <c r="F15" s="127"/>
      <c r="G15" s="127"/>
      <c r="H15" s="127"/>
      <c r="I15" s="127"/>
      <c r="J15" s="127"/>
      <c r="K15" s="127"/>
      <c r="L15" s="127"/>
      <c r="M15" s="334">
        <f>SUM(D15:K15)</f>
        <v>8</v>
      </c>
      <c r="N15" s="116">
        <v>8</v>
      </c>
    </row>
    <row r="16" spans="1:14" ht="19.5" customHeight="1" thickTop="1" x14ac:dyDescent="0.25">
      <c r="A16" s="350">
        <v>6</v>
      </c>
      <c r="B16" s="111" t="s">
        <v>87</v>
      </c>
      <c r="C16" s="168" t="s">
        <v>257</v>
      </c>
      <c r="D16" s="112">
        <v>0</v>
      </c>
      <c r="E16" s="112"/>
      <c r="F16" s="112"/>
      <c r="G16" s="112"/>
      <c r="H16" s="112"/>
      <c r="I16" s="112"/>
      <c r="J16" s="112"/>
      <c r="K16" s="112"/>
      <c r="L16" s="112"/>
      <c r="M16" s="112">
        <f t="shared" ref="M16:M21" si="1">SUM(D16:L16)</f>
        <v>0</v>
      </c>
      <c r="N16" s="113"/>
    </row>
    <row r="17" spans="1:14" ht="21.75" customHeight="1" thickBot="1" x14ac:dyDescent="0.3">
      <c r="A17" s="356"/>
      <c r="B17" s="352" t="s">
        <v>87</v>
      </c>
      <c r="C17" s="348" t="s">
        <v>256</v>
      </c>
      <c r="D17" s="339">
        <v>7</v>
      </c>
      <c r="E17" s="339"/>
      <c r="F17" s="339"/>
      <c r="G17" s="339"/>
      <c r="H17" s="339"/>
      <c r="I17" s="339"/>
      <c r="J17" s="339"/>
      <c r="K17" s="339"/>
      <c r="L17" s="339"/>
      <c r="M17" s="339">
        <f t="shared" si="1"/>
        <v>7</v>
      </c>
      <c r="N17" s="341">
        <v>7</v>
      </c>
    </row>
    <row r="18" spans="1:14" ht="22.5" customHeight="1" thickTop="1" x14ac:dyDescent="0.25">
      <c r="A18" s="350">
        <v>7</v>
      </c>
      <c r="B18" s="111" t="s">
        <v>7</v>
      </c>
      <c r="C18" s="168" t="s">
        <v>257</v>
      </c>
      <c r="D18" s="112">
        <v>0</v>
      </c>
      <c r="E18" s="112"/>
      <c r="F18" s="112"/>
      <c r="G18" s="112"/>
      <c r="H18" s="112"/>
      <c r="I18" s="112"/>
      <c r="J18" s="112"/>
      <c r="K18" s="112"/>
      <c r="L18" s="112"/>
      <c r="M18" s="112">
        <f t="shared" si="1"/>
        <v>0</v>
      </c>
      <c r="N18" s="113"/>
    </row>
    <row r="19" spans="1:14" ht="15.75" x14ac:dyDescent="0.25">
      <c r="A19" s="335"/>
      <c r="B19" s="219" t="s">
        <v>7</v>
      </c>
      <c r="C19" s="215" t="s">
        <v>256</v>
      </c>
      <c r="D19" s="216">
        <v>5</v>
      </c>
      <c r="E19" s="216"/>
      <c r="F19" s="216"/>
      <c r="G19" s="216"/>
      <c r="H19" s="216"/>
      <c r="I19" s="216"/>
      <c r="J19" s="216"/>
      <c r="K19" s="216"/>
      <c r="L19" s="216"/>
      <c r="M19" s="216">
        <f t="shared" si="1"/>
        <v>5</v>
      </c>
      <c r="N19" s="217">
        <v>5</v>
      </c>
    </row>
    <row r="20" spans="1:14" ht="15.75" x14ac:dyDescent="0.25">
      <c r="A20" s="340"/>
      <c r="B20" s="220" t="s">
        <v>7</v>
      </c>
      <c r="C20" s="215" t="s">
        <v>258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6">
        <f t="shared" si="1"/>
        <v>0</v>
      </c>
      <c r="N20" s="217"/>
    </row>
    <row r="21" spans="1:14" ht="18.75" customHeight="1" thickBot="1" x14ac:dyDescent="0.3">
      <c r="A21" s="355"/>
      <c r="B21" s="122" t="s">
        <v>7</v>
      </c>
      <c r="C21" s="169" t="s">
        <v>259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>
        <f t="shared" si="1"/>
        <v>0</v>
      </c>
      <c r="N21" s="116"/>
    </row>
    <row r="22" spans="1:14" ht="16.5" thickTop="1" x14ac:dyDescent="0.25">
      <c r="A22" s="354">
        <v>8</v>
      </c>
      <c r="B22" s="117" t="s">
        <v>126</v>
      </c>
      <c r="C22" s="170" t="s">
        <v>256</v>
      </c>
      <c r="D22" s="118">
        <v>4</v>
      </c>
      <c r="E22" s="118"/>
      <c r="F22" s="118"/>
      <c r="G22" s="118"/>
      <c r="H22" s="118"/>
      <c r="I22" s="118"/>
      <c r="J22" s="118"/>
      <c r="K22" s="118"/>
      <c r="L22" s="118"/>
      <c r="M22" s="118">
        <f>SUM(D22:K22)</f>
        <v>4</v>
      </c>
      <c r="N22" s="119"/>
    </row>
    <row r="23" spans="1:14" ht="21" customHeight="1" thickBot="1" x14ac:dyDescent="0.3">
      <c r="A23" s="340"/>
      <c r="B23" s="120" t="s">
        <v>126</v>
      </c>
      <c r="C23" s="167" t="s">
        <v>258</v>
      </c>
      <c r="D23" s="110">
        <v>0</v>
      </c>
      <c r="E23" s="110"/>
      <c r="F23" s="110"/>
      <c r="G23" s="110"/>
      <c r="H23" s="110"/>
      <c r="I23" s="110"/>
      <c r="J23" s="110"/>
      <c r="K23" s="110"/>
      <c r="L23" s="110"/>
      <c r="M23" s="110">
        <f>SUM(D23:K23)</f>
        <v>0</v>
      </c>
      <c r="N23" s="121">
        <v>4</v>
      </c>
    </row>
    <row r="24" spans="1:14" ht="20.25" customHeight="1" thickTop="1" x14ac:dyDescent="0.25">
      <c r="A24" s="350">
        <v>9</v>
      </c>
      <c r="B24" s="111" t="s">
        <v>170</v>
      </c>
      <c r="C24" s="168" t="s">
        <v>257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>
        <f>SUM(D24:L24)</f>
        <v>0</v>
      </c>
      <c r="N24" s="113"/>
    </row>
    <row r="25" spans="1:14" ht="16.5" thickBot="1" x14ac:dyDescent="0.3">
      <c r="A25" s="340"/>
      <c r="B25" s="122" t="s">
        <v>170</v>
      </c>
      <c r="C25" s="169" t="s">
        <v>258</v>
      </c>
      <c r="D25" s="115">
        <v>2</v>
      </c>
      <c r="E25" s="115"/>
      <c r="F25" s="115"/>
      <c r="G25" s="115"/>
      <c r="H25" s="115"/>
      <c r="I25" s="115"/>
      <c r="J25" s="115"/>
      <c r="K25" s="115"/>
      <c r="L25" s="115"/>
      <c r="M25" s="115">
        <f>SUM(D25:L25)</f>
        <v>2</v>
      </c>
      <c r="N25" s="116">
        <v>2</v>
      </c>
    </row>
    <row r="26" spans="1:14" ht="16.5" thickTop="1" x14ac:dyDescent="0.25">
      <c r="A26" s="350">
        <v>10</v>
      </c>
      <c r="B26" s="111" t="s">
        <v>164</v>
      </c>
      <c r="C26" s="168" t="s">
        <v>257</v>
      </c>
      <c r="D26" s="112">
        <v>0</v>
      </c>
      <c r="E26" s="112"/>
      <c r="F26" s="112"/>
      <c r="G26" s="112"/>
      <c r="H26" s="112"/>
      <c r="I26" s="112"/>
      <c r="J26" s="112"/>
      <c r="K26" s="112"/>
      <c r="L26" s="112"/>
      <c r="M26" s="112">
        <f>SUM(D26:L26)</f>
        <v>0</v>
      </c>
      <c r="N26" s="113"/>
    </row>
    <row r="27" spans="1:14" ht="15.75" x14ac:dyDescent="0.25">
      <c r="A27" s="106"/>
      <c r="B27" s="219" t="s">
        <v>164</v>
      </c>
      <c r="C27" s="215" t="s">
        <v>258</v>
      </c>
      <c r="D27" s="216"/>
      <c r="E27" s="216"/>
      <c r="F27" s="216"/>
      <c r="G27" s="216"/>
      <c r="H27" s="216"/>
      <c r="I27" s="216"/>
      <c r="J27" s="216"/>
      <c r="K27" s="216"/>
      <c r="L27" s="216"/>
      <c r="M27" s="216">
        <f>SUM(D27:L27)</f>
        <v>0</v>
      </c>
      <c r="N27" s="217"/>
    </row>
    <row r="28" spans="1:14" ht="16.5" thickBot="1" x14ac:dyDescent="0.3">
      <c r="A28" s="355"/>
      <c r="B28" s="122" t="s">
        <v>164</v>
      </c>
      <c r="C28" s="169" t="s">
        <v>259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>
        <f>SUM(D28:L28)</f>
        <v>0</v>
      </c>
      <c r="N28" s="116">
        <v>0</v>
      </c>
    </row>
    <row r="29" spans="1:14" ht="16.5" thickTop="1" thickBot="1" x14ac:dyDescent="0.3"/>
    <row r="30" spans="1:14" ht="16.5" thickTop="1" x14ac:dyDescent="0.25">
      <c r="A30" s="350">
        <v>11</v>
      </c>
      <c r="B30" s="123" t="s">
        <v>132</v>
      </c>
      <c r="C30" s="172" t="s">
        <v>256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>
        <f t="shared" ref="M30:M45" si="2">SUM(D30:K30)</f>
        <v>0</v>
      </c>
      <c r="N30" s="113"/>
    </row>
    <row r="31" spans="1:14" ht="16.5" thickBot="1" x14ac:dyDescent="0.3">
      <c r="A31" s="106"/>
      <c r="B31" s="122" t="s">
        <v>132</v>
      </c>
      <c r="C31" s="173" t="s">
        <v>257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>
        <f t="shared" si="2"/>
        <v>0</v>
      </c>
      <c r="N31" s="116"/>
    </row>
    <row r="32" spans="1:14" ht="16.5" thickTop="1" x14ac:dyDescent="0.25">
      <c r="A32" s="106">
        <v>12</v>
      </c>
      <c r="B32" s="123" t="s">
        <v>90</v>
      </c>
      <c r="C32" s="168" t="s">
        <v>258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>
        <f t="shared" si="2"/>
        <v>0</v>
      </c>
      <c r="N32" s="113"/>
    </row>
    <row r="33" spans="1:14" ht="16.5" thickBot="1" x14ac:dyDescent="0.3">
      <c r="A33" s="335"/>
      <c r="B33" s="114" t="s">
        <v>90</v>
      </c>
      <c r="C33" s="169" t="s">
        <v>256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>
        <f t="shared" si="2"/>
        <v>0</v>
      </c>
      <c r="N33" s="116"/>
    </row>
    <row r="34" spans="1:14" ht="21.75" customHeight="1" thickTop="1" x14ac:dyDescent="0.25">
      <c r="A34" s="350">
        <v>13</v>
      </c>
      <c r="B34" s="353" t="s">
        <v>88</v>
      </c>
      <c r="C34" s="168" t="s">
        <v>256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>
        <f t="shared" si="2"/>
        <v>0</v>
      </c>
      <c r="N34" s="113"/>
    </row>
    <row r="35" spans="1:14" ht="21.75" customHeight="1" thickBot="1" x14ac:dyDescent="0.3">
      <c r="A35" s="355"/>
      <c r="B35" s="122" t="s">
        <v>88</v>
      </c>
      <c r="C35" s="169" t="s">
        <v>258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>
        <f t="shared" si="2"/>
        <v>0</v>
      </c>
      <c r="N35" s="116"/>
    </row>
    <row r="36" spans="1:14" ht="21.75" customHeight="1" thickTop="1" x14ac:dyDescent="0.25">
      <c r="A36" s="354">
        <v>14</v>
      </c>
      <c r="B36" s="123" t="s">
        <v>10</v>
      </c>
      <c r="C36" s="168" t="s">
        <v>258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>
        <f t="shared" si="2"/>
        <v>0</v>
      </c>
      <c r="N36" s="351"/>
    </row>
    <row r="37" spans="1:14" ht="16.5" thickBot="1" x14ac:dyDescent="0.3">
      <c r="A37" s="340"/>
      <c r="B37" s="352" t="s">
        <v>10</v>
      </c>
      <c r="C37" s="348" t="s">
        <v>256</v>
      </c>
      <c r="D37" s="339"/>
      <c r="E37" s="339"/>
      <c r="F37" s="339"/>
      <c r="G37" s="339"/>
      <c r="H37" s="339"/>
      <c r="I37" s="339"/>
      <c r="J37" s="339"/>
      <c r="K37" s="339"/>
      <c r="L37" s="339"/>
      <c r="M37" s="339">
        <f t="shared" si="2"/>
        <v>0</v>
      </c>
      <c r="N37" s="349"/>
    </row>
    <row r="38" spans="1:14" ht="16.5" thickTop="1" x14ac:dyDescent="0.25">
      <c r="A38" s="350">
        <v>15</v>
      </c>
      <c r="B38" s="123" t="s">
        <v>68</v>
      </c>
      <c r="C38" s="172" t="s">
        <v>256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>
        <f t="shared" si="2"/>
        <v>0</v>
      </c>
      <c r="N38" s="113"/>
    </row>
    <row r="39" spans="1:14" ht="23.25" customHeight="1" x14ac:dyDescent="0.25">
      <c r="A39" s="106"/>
      <c r="B39" s="128" t="s">
        <v>68</v>
      </c>
      <c r="C39" s="174" t="s">
        <v>257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>
        <f t="shared" si="2"/>
        <v>0</v>
      </c>
      <c r="N39" s="119"/>
    </row>
    <row r="40" spans="1:14" ht="16.5" thickBot="1" x14ac:dyDescent="0.3">
      <c r="A40" s="355"/>
      <c r="B40" s="220" t="s">
        <v>68</v>
      </c>
      <c r="C40" s="343" t="s">
        <v>258</v>
      </c>
      <c r="D40" s="344"/>
      <c r="E40" s="344"/>
      <c r="F40" s="344"/>
      <c r="G40" s="344"/>
      <c r="H40" s="344"/>
      <c r="I40" s="344"/>
      <c r="J40" s="344"/>
      <c r="K40" s="344"/>
      <c r="L40" s="344"/>
      <c r="M40" s="344">
        <f t="shared" si="2"/>
        <v>0</v>
      </c>
      <c r="N40" s="217"/>
    </row>
    <row r="41" spans="1:14" s="342" customFormat="1" ht="16.5" thickTop="1" x14ac:dyDescent="0.25">
      <c r="A41" s="359">
        <v>16</v>
      </c>
      <c r="B41" s="111" t="s">
        <v>130</v>
      </c>
      <c r="C41" s="168" t="s">
        <v>257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>
        <f t="shared" si="2"/>
        <v>0</v>
      </c>
      <c r="N41" s="113"/>
    </row>
    <row r="42" spans="1:14" s="342" customFormat="1" ht="16.5" thickBot="1" x14ac:dyDescent="0.3">
      <c r="A42" s="360"/>
      <c r="B42" s="352" t="s">
        <v>130</v>
      </c>
      <c r="C42" s="348" t="s">
        <v>256</v>
      </c>
      <c r="D42" s="339"/>
      <c r="E42" s="339"/>
      <c r="F42" s="339"/>
      <c r="G42" s="339"/>
      <c r="H42" s="339"/>
      <c r="I42" s="339"/>
      <c r="J42" s="339"/>
      <c r="K42" s="339"/>
      <c r="L42" s="339"/>
      <c r="M42" s="339">
        <f t="shared" si="2"/>
        <v>0</v>
      </c>
      <c r="N42" s="341"/>
    </row>
    <row r="43" spans="1:14" s="342" customFormat="1" ht="16.5" thickTop="1" x14ac:dyDescent="0.25">
      <c r="A43" s="350">
        <v>17</v>
      </c>
      <c r="B43" s="353" t="s">
        <v>136</v>
      </c>
      <c r="C43" s="168" t="s">
        <v>256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>
        <f t="shared" si="2"/>
        <v>0</v>
      </c>
      <c r="N43" s="113"/>
    </row>
    <row r="44" spans="1:14" ht="15.75" x14ac:dyDescent="0.25">
      <c r="A44" s="106"/>
      <c r="B44" s="219" t="s">
        <v>136</v>
      </c>
      <c r="C44" s="215" t="s">
        <v>257</v>
      </c>
      <c r="D44" s="216"/>
      <c r="E44" s="216"/>
      <c r="F44" s="216"/>
      <c r="G44" s="216"/>
      <c r="H44" s="216"/>
      <c r="I44" s="216"/>
      <c r="J44" s="216"/>
      <c r="K44" s="216"/>
      <c r="L44" s="216"/>
      <c r="M44" s="216">
        <f t="shared" si="2"/>
        <v>0</v>
      </c>
      <c r="N44" s="217"/>
    </row>
    <row r="45" spans="1:14" ht="16.5" thickBot="1" x14ac:dyDescent="0.3">
      <c r="A45" s="360"/>
      <c r="B45" s="361" t="s">
        <v>136</v>
      </c>
      <c r="C45" s="169" t="s">
        <v>258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>
        <f t="shared" si="2"/>
        <v>0</v>
      </c>
      <c r="N45" s="116"/>
    </row>
    <row r="46" spans="1:14" ht="15.75" thickTop="1" x14ac:dyDescent="0.25"/>
    <row r="97" spans="1:14" ht="15.75" x14ac:dyDescent="0.25">
      <c r="A97" s="332"/>
      <c r="B97" s="345" t="s">
        <v>348</v>
      </c>
      <c r="C97" s="345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7"/>
    </row>
    <row r="98" spans="1:14" ht="15.75" x14ac:dyDescent="0.25">
      <c r="A98" s="130"/>
      <c r="B98" s="132" t="s">
        <v>286</v>
      </c>
      <c r="C98" s="132" t="s">
        <v>256</v>
      </c>
      <c r="D98" s="133"/>
      <c r="E98" s="133"/>
      <c r="F98" s="133"/>
      <c r="G98" s="133"/>
      <c r="H98" s="133"/>
      <c r="I98" s="133"/>
      <c r="J98" s="133"/>
      <c r="K98" s="133"/>
      <c r="L98" s="133"/>
      <c r="M98" s="133">
        <f t="shared" ref="M98:M104" si="3">SUM(D98:K98)</f>
        <v>0</v>
      </c>
      <c r="N98" s="134"/>
    </row>
    <row r="99" spans="1:14" ht="15.75" x14ac:dyDescent="0.25">
      <c r="A99" s="130"/>
      <c r="B99" s="104" t="s">
        <v>286</v>
      </c>
      <c r="C99" s="104" t="s">
        <v>257</v>
      </c>
      <c r="D99" s="135"/>
      <c r="E99" s="135"/>
      <c r="F99" s="135"/>
      <c r="G99" s="135"/>
      <c r="H99" s="135"/>
      <c r="I99" s="135"/>
      <c r="J99" s="135"/>
      <c r="K99" s="135"/>
      <c r="L99" s="135"/>
      <c r="M99" s="135">
        <f t="shared" si="3"/>
        <v>0</v>
      </c>
      <c r="N99" s="136"/>
    </row>
    <row r="100" spans="1:14" ht="15.75" x14ac:dyDescent="0.25">
      <c r="A100" s="130"/>
      <c r="B100" s="104" t="s">
        <v>285</v>
      </c>
      <c r="C100" s="104" t="s">
        <v>256</v>
      </c>
      <c r="D100" s="135"/>
      <c r="E100" s="135"/>
      <c r="F100" s="135"/>
      <c r="G100" s="135"/>
      <c r="H100" s="135"/>
      <c r="I100" s="135"/>
      <c r="J100" s="135"/>
      <c r="K100" s="135"/>
      <c r="L100" s="135"/>
      <c r="M100" s="135">
        <f t="shared" si="3"/>
        <v>0</v>
      </c>
      <c r="N100" s="136"/>
    </row>
    <row r="101" spans="1:14" ht="15.75" x14ac:dyDescent="0.25">
      <c r="A101" s="130"/>
      <c r="B101" s="104" t="s">
        <v>285</v>
      </c>
      <c r="C101" s="104" t="s">
        <v>257</v>
      </c>
      <c r="D101" s="135"/>
      <c r="E101" s="135"/>
      <c r="F101" s="135"/>
      <c r="G101" s="135"/>
      <c r="H101" s="135"/>
      <c r="I101" s="135"/>
      <c r="J101" s="135"/>
      <c r="K101" s="135"/>
      <c r="L101" s="135"/>
      <c r="M101" s="135">
        <f t="shared" si="3"/>
        <v>0</v>
      </c>
      <c r="N101" s="136"/>
    </row>
    <row r="102" spans="1:14" ht="15.75" x14ac:dyDescent="0.25">
      <c r="A102" s="130"/>
      <c r="B102" s="104" t="s">
        <v>285</v>
      </c>
      <c r="C102" s="104" t="s">
        <v>258</v>
      </c>
      <c r="D102" s="135"/>
      <c r="E102" s="135"/>
      <c r="F102" s="135"/>
      <c r="G102" s="135"/>
      <c r="H102" s="135"/>
      <c r="I102" s="135"/>
      <c r="J102" s="135"/>
      <c r="K102" s="135"/>
      <c r="L102" s="135"/>
      <c r="M102" s="135">
        <f t="shared" si="3"/>
        <v>0</v>
      </c>
      <c r="N102" s="136"/>
    </row>
    <row r="103" spans="1:14" ht="15.75" x14ac:dyDescent="0.25">
      <c r="A103" s="130"/>
      <c r="B103" s="104" t="s">
        <v>272</v>
      </c>
      <c r="C103" s="104" t="s">
        <v>260</v>
      </c>
      <c r="D103" s="135"/>
      <c r="E103" s="135"/>
      <c r="F103" s="135"/>
      <c r="G103" s="135"/>
      <c r="H103" s="135"/>
      <c r="I103" s="135"/>
      <c r="J103" s="135"/>
      <c r="K103" s="135"/>
      <c r="L103" s="135"/>
      <c r="M103" s="135">
        <f t="shared" si="3"/>
        <v>0</v>
      </c>
      <c r="N103" s="136"/>
    </row>
    <row r="104" spans="1:14" ht="16.5" thickBot="1" x14ac:dyDescent="0.3">
      <c r="A104" s="130"/>
      <c r="B104" s="104" t="s">
        <v>272</v>
      </c>
      <c r="C104" s="104" t="s">
        <v>299</v>
      </c>
      <c r="D104" s="135"/>
      <c r="E104" s="135"/>
      <c r="F104" s="135"/>
      <c r="G104" s="135"/>
      <c r="H104" s="135"/>
      <c r="I104" s="135"/>
      <c r="J104" s="135"/>
      <c r="K104" s="135"/>
      <c r="L104" s="135"/>
      <c r="M104" s="135">
        <f t="shared" si="3"/>
        <v>0</v>
      </c>
      <c r="N104" s="136"/>
    </row>
    <row r="105" spans="1:14" ht="16.5" thickTop="1" x14ac:dyDescent="0.25">
      <c r="A105" s="130"/>
      <c r="B105" s="137" t="s">
        <v>124</v>
      </c>
      <c r="C105" s="138" t="s">
        <v>255</v>
      </c>
      <c r="D105" s="139"/>
      <c r="E105" s="139"/>
      <c r="F105" s="139"/>
      <c r="G105" s="139"/>
      <c r="H105" s="139"/>
      <c r="I105" s="139"/>
      <c r="J105" s="139"/>
      <c r="K105" s="139"/>
      <c r="L105" s="139"/>
      <c r="M105" s="139">
        <f>SUM(D105:L105)</f>
        <v>0</v>
      </c>
      <c r="N105" s="140"/>
    </row>
    <row r="106" spans="1:14" ht="16.5" thickBot="1" x14ac:dyDescent="0.3">
      <c r="A106" s="130"/>
      <c r="B106" s="141" t="s">
        <v>214</v>
      </c>
      <c r="C106" s="142" t="s">
        <v>259</v>
      </c>
      <c r="D106" s="143"/>
      <c r="E106" s="143"/>
      <c r="F106" s="143"/>
      <c r="G106" s="143"/>
      <c r="H106" s="143"/>
      <c r="I106" s="143"/>
      <c r="J106" s="143"/>
      <c r="K106" s="143"/>
      <c r="L106" s="143"/>
      <c r="M106" s="143">
        <f>SUM(D106:L106)</f>
        <v>0</v>
      </c>
      <c r="N106" s="144"/>
    </row>
    <row r="107" spans="1:14" ht="16.5" thickTop="1" x14ac:dyDescent="0.25">
      <c r="A107" s="130"/>
      <c r="B107" s="145" t="s">
        <v>102</v>
      </c>
      <c r="C107" s="138" t="s">
        <v>256</v>
      </c>
      <c r="D107" s="139"/>
      <c r="E107" s="139"/>
      <c r="F107" s="139"/>
      <c r="G107" s="139"/>
      <c r="H107" s="139"/>
      <c r="I107" s="139"/>
      <c r="J107" s="139"/>
      <c r="K107" s="139"/>
      <c r="L107" s="139"/>
      <c r="M107" s="139">
        <f>SUM(D107:K107)</f>
        <v>0</v>
      </c>
      <c r="N107" s="140"/>
    </row>
    <row r="108" spans="1:14" ht="15.75" x14ac:dyDescent="0.25">
      <c r="A108" s="130"/>
      <c r="B108" s="104" t="s">
        <v>102</v>
      </c>
      <c r="C108" s="146" t="s">
        <v>259</v>
      </c>
      <c r="D108" s="103"/>
      <c r="E108" s="103"/>
      <c r="F108" s="103"/>
      <c r="G108" s="103"/>
      <c r="H108" s="103"/>
      <c r="I108" s="103"/>
      <c r="J108" s="103"/>
      <c r="K108" s="103"/>
      <c r="L108" s="103"/>
      <c r="M108" s="103">
        <f>SUM(D108:K108)</f>
        <v>0</v>
      </c>
      <c r="N108" s="136"/>
    </row>
    <row r="109" spans="1:14" ht="16.5" thickBot="1" x14ac:dyDescent="0.3">
      <c r="A109" s="130"/>
      <c r="B109" s="141" t="s">
        <v>102</v>
      </c>
      <c r="C109" s="142" t="s">
        <v>258</v>
      </c>
      <c r="D109" s="143"/>
      <c r="E109" s="143"/>
      <c r="F109" s="143"/>
      <c r="G109" s="143"/>
      <c r="H109" s="143"/>
      <c r="I109" s="143"/>
      <c r="J109" s="143"/>
      <c r="K109" s="143"/>
      <c r="L109" s="143"/>
      <c r="M109" s="143">
        <v>0</v>
      </c>
      <c r="N109" s="144"/>
    </row>
    <row r="110" spans="1:14" ht="16.5" thickTop="1" x14ac:dyDescent="0.25">
      <c r="A110" s="130"/>
      <c r="B110" s="145" t="s">
        <v>127</v>
      </c>
      <c r="C110" s="138" t="s">
        <v>256</v>
      </c>
      <c r="D110" s="139"/>
      <c r="E110" s="139"/>
      <c r="F110" s="139"/>
      <c r="G110" s="139"/>
      <c r="H110" s="139"/>
      <c r="I110" s="139"/>
      <c r="J110" s="139"/>
      <c r="K110" s="139"/>
      <c r="L110" s="139"/>
      <c r="M110" s="139">
        <f>SUM(D110:L110)</f>
        <v>0</v>
      </c>
      <c r="N110" s="140"/>
    </row>
    <row r="111" spans="1:14" ht="15.75" x14ac:dyDescent="0.25">
      <c r="A111" s="130"/>
      <c r="B111" s="104" t="s">
        <v>127</v>
      </c>
      <c r="C111" s="146" t="s">
        <v>258</v>
      </c>
      <c r="D111" s="103"/>
      <c r="E111" s="103"/>
      <c r="F111" s="103"/>
      <c r="G111" s="103"/>
      <c r="H111" s="103"/>
      <c r="I111" s="103"/>
      <c r="J111" s="103"/>
      <c r="K111" s="103"/>
      <c r="L111" s="103"/>
      <c r="M111" s="103">
        <f>SUM(D111:L111)</f>
        <v>0</v>
      </c>
      <c r="N111" s="136"/>
    </row>
    <row r="112" spans="1:14" ht="16.5" thickBot="1" x14ac:dyDescent="0.3">
      <c r="A112" s="130"/>
      <c r="B112" s="147" t="s">
        <v>100</v>
      </c>
      <c r="C112" s="142" t="s">
        <v>260</v>
      </c>
      <c r="D112" s="143"/>
      <c r="E112" s="143"/>
      <c r="F112" s="143"/>
      <c r="G112" s="143"/>
      <c r="H112" s="143"/>
      <c r="I112" s="143"/>
      <c r="J112" s="143"/>
      <c r="K112" s="143"/>
      <c r="L112" s="143"/>
      <c r="M112" s="143">
        <f>SUM(D112:L112)</f>
        <v>0</v>
      </c>
      <c r="N112" s="144"/>
    </row>
    <row r="113" spans="1:14" ht="16.5" thickTop="1" x14ac:dyDescent="0.25">
      <c r="A113" s="130"/>
      <c r="B113" s="137" t="s">
        <v>100</v>
      </c>
      <c r="C113" s="138" t="s">
        <v>257</v>
      </c>
      <c r="D113" s="139"/>
      <c r="E113" s="139"/>
      <c r="F113" s="139"/>
      <c r="G113" s="139"/>
      <c r="H113" s="139"/>
      <c r="I113" s="139"/>
      <c r="J113" s="139"/>
      <c r="K113" s="139"/>
      <c r="L113" s="139"/>
      <c r="M113" s="139">
        <f>SUM(D113:L113)</f>
        <v>0</v>
      </c>
      <c r="N113" s="140"/>
    </row>
    <row r="114" spans="1:14" ht="15.75" x14ac:dyDescent="0.25">
      <c r="A114" s="130"/>
      <c r="B114" s="104" t="s">
        <v>100</v>
      </c>
      <c r="C114" s="146" t="s">
        <v>258</v>
      </c>
      <c r="D114" s="103"/>
      <c r="E114" s="103"/>
      <c r="F114" s="103"/>
      <c r="G114" s="103"/>
      <c r="H114" s="103"/>
      <c r="I114" s="103"/>
      <c r="J114" s="103"/>
      <c r="K114" s="103"/>
      <c r="L114" s="103"/>
      <c r="M114" s="103">
        <f>SUM(D114:L114)</f>
        <v>0</v>
      </c>
      <c r="N114" s="136"/>
    </row>
    <row r="115" spans="1:14" ht="16.5" thickBot="1" x14ac:dyDescent="0.3">
      <c r="A115" s="130"/>
      <c r="B115" s="141" t="s">
        <v>284</v>
      </c>
      <c r="C115" s="141" t="s">
        <v>299</v>
      </c>
      <c r="D115" s="148"/>
      <c r="E115" s="148"/>
      <c r="F115" s="148"/>
      <c r="G115" s="148"/>
      <c r="H115" s="148"/>
      <c r="I115" s="148"/>
      <c r="J115" s="148"/>
      <c r="K115" s="148"/>
      <c r="L115" s="148"/>
      <c r="M115" s="148">
        <f>SUM(D115:K115)</f>
        <v>0</v>
      </c>
      <c r="N115" s="144"/>
    </row>
    <row r="116" spans="1:14" ht="16.5" thickTop="1" x14ac:dyDescent="0.25">
      <c r="A116" s="130"/>
      <c r="B116" s="149" t="s">
        <v>284</v>
      </c>
      <c r="C116" s="149" t="s">
        <v>258</v>
      </c>
      <c r="D116" s="150"/>
      <c r="E116" s="150"/>
      <c r="F116" s="150"/>
      <c r="G116" s="150"/>
      <c r="H116" s="150"/>
      <c r="I116" s="150"/>
      <c r="J116" s="150"/>
      <c r="K116" s="150"/>
      <c r="L116" s="150"/>
      <c r="M116" s="150">
        <f>SUM(D116:K116)</f>
        <v>0</v>
      </c>
      <c r="N116" s="140"/>
    </row>
    <row r="117" spans="1:14" ht="16.5" thickBot="1" x14ac:dyDescent="0.3">
      <c r="A117" s="130"/>
      <c r="B117" s="141" t="s">
        <v>284</v>
      </c>
      <c r="C117" s="141" t="s">
        <v>259</v>
      </c>
      <c r="D117" s="148"/>
      <c r="E117" s="148"/>
      <c r="F117" s="148"/>
      <c r="G117" s="148"/>
      <c r="H117" s="148"/>
      <c r="I117" s="148"/>
      <c r="J117" s="148"/>
      <c r="K117" s="148"/>
      <c r="L117" s="148"/>
      <c r="M117" s="148">
        <f>SUM(D117:K117)</f>
        <v>0</v>
      </c>
      <c r="N117" s="144"/>
    </row>
    <row r="118" spans="1:14" ht="16.5" thickTop="1" x14ac:dyDescent="0.25">
      <c r="A118" s="130"/>
      <c r="B118" s="145" t="s">
        <v>122</v>
      </c>
      <c r="C118" s="138" t="s">
        <v>260</v>
      </c>
      <c r="D118" s="139"/>
      <c r="E118" s="139"/>
      <c r="F118" s="139"/>
      <c r="G118" s="139"/>
      <c r="H118" s="139"/>
      <c r="I118" s="139"/>
      <c r="J118" s="139"/>
      <c r="K118" s="139"/>
      <c r="L118" s="139"/>
      <c r="M118" s="139">
        <f>SUM(D118:L118)</f>
        <v>0</v>
      </c>
      <c r="N118" s="140"/>
    </row>
    <row r="119" spans="1:14" ht="16.5" thickBot="1" x14ac:dyDescent="0.3">
      <c r="A119" s="130"/>
      <c r="B119" s="151" t="s">
        <v>125</v>
      </c>
      <c r="C119" s="142" t="s">
        <v>255</v>
      </c>
      <c r="D119" s="143"/>
      <c r="E119" s="143"/>
      <c r="F119" s="143"/>
      <c r="G119" s="143"/>
      <c r="H119" s="143"/>
      <c r="I119" s="143"/>
      <c r="J119" s="143"/>
      <c r="K119" s="143"/>
      <c r="L119" s="143"/>
      <c r="M119" s="143">
        <f>SUM(D119:L119)</f>
        <v>0</v>
      </c>
      <c r="N119" s="144"/>
    </row>
    <row r="120" spans="1:14" ht="16.5" thickTop="1" x14ac:dyDescent="0.25">
      <c r="A120" s="130"/>
      <c r="B120" s="145" t="s">
        <v>128</v>
      </c>
      <c r="C120" s="138" t="s">
        <v>256</v>
      </c>
      <c r="D120" s="139"/>
      <c r="E120" s="139"/>
      <c r="F120" s="139"/>
      <c r="G120" s="139"/>
      <c r="H120" s="139"/>
      <c r="I120" s="139"/>
      <c r="J120" s="139"/>
      <c r="K120" s="139"/>
      <c r="L120" s="139"/>
      <c r="M120" s="139">
        <f t="shared" ref="M120:M125" si="4">SUM(D120:K120)</f>
        <v>0</v>
      </c>
      <c r="N120" s="140"/>
    </row>
    <row r="121" spans="1:14" ht="16.5" thickBot="1" x14ac:dyDescent="0.3">
      <c r="A121" s="130"/>
      <c r="B121" s="141" t="s">
        <v>128</v>
      </c>
      <c r="C121" s="142" t="s">
        <v>259</v>
      </c>
      <c r="D121" s="143"/>
      <c r="E121" s="143"/>
      <c r="F121" s="143"/>
      <c r="G121" s="143"/>
      <c r="H121" s="143"/>
      <c r="I121" s="143"/>
      <c r="J121" s="143"/>
      <c r="K121" s="143"/>
      <c r="L121" s="143"/>
      <c r="M121" s="143">
        <f t="shared" si="4"/>
        <v>0</v>
      </c>
      <c r="N121" s="144"/>
    </row>
    <row r="122" spans="1:14" ht="16.5" thickTop="1" x14ac:dyDescent="0.25">
      <c r="A122" s="130"/>
      <c r="B122" s="149" t="s">
        <v>273</v>
      </c>
      <c r="C122" s="149" t="s">
        <v>260</v>
      </c>
      <c r="D122" s="150"/>
      <c r="E122" s="150"/>
      <c r="F122" s="150"/>
      <c r="G122" s="150"/>
      <c r="H122" s="150"/>
      <c r="I122" s="150"/>
      <c r="J122" s="150"/>
      <c r="K122" s="150"/>
      <c r="L122" s="150"/>
      <c r="M122" s="150">
        <f t="shared" si="4"/>
        <v>0</v>
      </c>
      <c r="N122" s="140"/>
    </row>
    <row r="123" spans="1:14" ht="16.5" thickBot="1" x14ac:dyDescent="0.3">
      <c r="A123" s="130"/>
      <c r="B123" s="141" t="s">
        <v>273</v>
      </c>
      <c r="C123" s="141" t="s">
        <v>299</v>
      </c>
      <c r="D123" s="148"/>
      <c r="E123" s="148"/>
      <c r="F123" s="148"/>
      <c r="G123" s="148"/>
      <c r="H123" s="148"/>
      <c r="I123" s="148"/>
      <c r="J123" s="148"/>
      <c r="K123" s="148"/>
      <c r="L123" s="148"/>
      <c r="M123" s="148">
        <f t="shared" si="4"/>
        <v>0</v>
      </c>
      <c r="N123" s="144"/>
    </row>
    <row r="124" spans="1:14" ht="16.5" thickTop="1" x14ac:dyDescent="0.25">
      <c r="A124" s="130"/>
      <c r="B124" s="149" t="s">
        <v>291</v>
      </c>
      <c r="C124" s="149" t="s">
        <v>256</v>
      </c>
      <c r="D124" s="150"/>
      <c r="E124" s="150"/>
      <c r="F124" s="150"/>
      <c r="G124" s="150"/>
      <c r="H124" s="150"/>
      <c r="I124" s="150"/>
      <c r="J124" s="150"/>
      <c r="K124" s="150"/>
      <c r="L124" s="150"/>
      <c r="M124" s="150">
        <f t="shared" si="4"/>
        <v>0</v>
      </c>
      <c r="N124" s="140"/>
    </row>
    <row r="125" spans="1:14" ht="16.5" thickBot="1" x14ac:dyDescent="0.3">
      <c r="A125" s="130"/>
      <c r="B125" s="141" t="s">
        <v>291</v>
      </c>
      <c r="C125" s="141" t="s">
        <v>258</v>
      </c>
      <c r="D125" s="148"/>
      <c r="E125" s="148"/>
      <c r="F125" s="148"/>
      <c r="G125" s="148"/>
      <c r="H125" s="148"/>
      <c r="I125" s="148"/>
      <c r="J125" s="148"/>
      <c r="K125" s="148"/>
      <c r="L125" s="148"/>
      <c r="M125" s="148">
        <f t="shared" si="4"/>
        <v>0</v>
      </c>
      <c r="N125" s="144"/>
    </row>
    <row r="126" spans="1:14" ht="16.5" thickTop="1" x14ac:dyDescent="0.25">
      <c r="A126" s="130"/>
      <c r="B126" s="145" t="s">
        <v>134</v>
      </c>
      <c r="C126" s="138" t="s">
        <v>256</v>
      </c>
      <c r="D126" s="139"/>
      <c r="E126" s="139"/>
      <c r="F126" s="139"/>
      <c r="G126" s="139"/>
      <c r="H126" s="139"/>
      <c r="I126" s="139"/>
      <c r="J126" s="139"/>
      <c r="K126" s="139"/>
      <c r="L126" s="139"/>
      <c r="M126" s="139">
        <f>SUM(D126:L126)</f>
        <v>0</v>
      </c>
      <c r="N126" s="140"/>
    </row>
    <row r="127" spans="1:14" ht="16.5" thickBot="1" x14ac:dyDescent="0.3">
      <c r="A127" s="130"/>
      <c r="B127" s="141" t="s">
        <v>134</v>
      </c>
      <c r="C127" s="142" t="s">
        <v>259</v>
      </c>
      <c r="D127" s="143"/>
      <c r="E127" s="143"/>
      <c r="F127" s="143"/>
      <c r="G127" s="143"/>
      <c r="H127" s="143"/>
      <c r="I127" s="143"/>
      <c r="J127" s="143"/>
      <c r="K127" s="143"/>
      <c r="L127" s="143"/>
      <c r="M127" s="143">
        <f>SUM(D127:L127)</f>
        <v>0</v>
      </c>
      <c r="N127" s="144"/>
    </row>
    <row r="128" spans="1:14" ht="16.5" thickTop="1" x14ac:dyDescent="0.25">
      <c r="A128" s="130"/>
      <c r="B128" s="149" t="s">
        <v>294</v>
      </c>
      <c r="C128" s="149" t="s">
        <v>256</v>
      </c>
      <c r="D128" s="150"/>
      <c r="E128" s="150"/>
      <c r="F128" s="150"/>
      <c r="G128" s="150"/>
      <c r="H128" s="150"/>
      <c r="I128" s="150"/>
      <c r="J128" s="150"/>
      <c r="K128" s="150"/>
      <c r="L128" s="150"/>
      <c r="M128" s="150">
        <f>SUM(D128:K128)</f>
        <v>0</v>
      </c>
      <c r="N128" s="140"/>
    </row>
    <row r="129" spans="1:14" ht="16.5" thickBot="1" x14ac:dyDescent="0.3">
      <c r="A129" s="130"/>
      <c r="B129" s="141" t="s">
        <v>294</v>
      </c>
      <c r="C129" s="141" t="s">
        <v>259</v>
      </c>
      <c r="D129" s="148"/>
      <c r="E129" s="148"/>
      <c r="F129" s="148"/>
      <c r="G129" s="148"/>
      <c r="H129" s="148"/>
      <c r="I129" s="148"/>
      <c r="J129" s="148"/>
      <c r="K129" s="148"/>
      <c r="L129" s="148"/>
      <c r="M129" s="148">
        <f>SUM(D129:K129)</f>
        <v>0</v>
      </c>
      <c r="N129" s="144"/>
    </row>
    <row r="130" spans="1:14" ht="16.5" thickTop="1" x14ac:dyDescent="0.25">
      <c r="A130" s="130"/>
      <c r="B130" s="149" t="s">
        <v>289</v>
      </c>
      <c r="C130" s="149" t="s">
        <v>256</v>
      </c>
      <c r="D130" s="150"/>
      <c r="E130" s="150"/>
      <c r="F130" s="150"/>
      <c r="G130" s="150"/>
      <c r="H130" s="150"/>
      <c r="I130" s="150"/>
      <c r="J130" s="150"/>
      <c r="K130" s="150"/>
      <c r="L130" s="150"/>
      <c r="M130" s="150">
        <f>SUM(D130:K130)</f>
        <v>0</v>
      </c>
      <c r="N130" s="140"/>
    </row>
    <row r="131" spans="1:14" ht="16.5" thickBot="1" x14ac:dyDescent="0.3">
      <c r="A131" s="130"/>
      <c r="B131" s="141" t="s">
        <v>289</v>
      </c>
      <c r="C131" s="141" t="s">
        <v>258</v>
      </c>
      <c r="D131" s="148"/>
      <c r="E131" s="148"/>
      <c r="F131" s="148"/>
      <c r="G131" s="148"/>
      <c r="H131" s="148"/>
      <c r="I131" s="148"/>
      <c r="J131" s="148"/>
      <c r="K131" s="148"/>
      <c r="L131" s="148"/>
      <c r="M131" s="148">
        <f>SUM(D131:K131)</f>
        <v>0</v>
      </c>
      <c r="N131" s="144"/>
    </row>
    <row r="132" spans="1:14" ht="16.5" thickTop="1" x14ac:dyDescent="0.25">
      <c r="A132" s="130"/>
      <c r="B132" s="145" t="s">
        <v>138</v>
      </c>
      <c r="C132" s="138" t="s">
        <v>256</v>
      </c>
      <c r="D132" s="139"/>
      <c r="E132" s="139"/>
      <c r="F132" s="139"/>
      <c r="G132" s="139"/>
      <c r="H132" s="139"/>
      <c r="I132" s="139"/>
      <c r="J132" s="139"/>
      <c r="K132" s="139"/>
      <c r="L132" s="139"/>
      <c r="M132" s="139">
        <f>SUM(D132:L132)</f>
        <v>0</v>
      </c>
      <c r="N132" s="140"/>
    </row>
    <row r="133" spans="1:14" ht="16.5" thickBot="1" x14ac:dyDescent="0.3">
      <c r="A133" s="130"/>
      <c r="B133" s="151" t="s">
        <v>138</v>
      </c>
      <c r="C133" s="142" t="s">
        <v>257</v>
      </c>
      <c r="D133" s="143"/>
      <c r="E133" s="143"/>
      <c r="F133" s="143"/>
      <c r="G133" s="143"/>
      <c r="H133" s="143"/>
      <c r="I133" s="143"/>
      <c r="J133" s="143"/>
      <c r="K133" s="143"/>
      <c r="L133" s="143"/>
      <c r="M133" s="143">
        <f>SUM(D133:L133)</f>
        <v>0</v>
      </c>
      <c r="N133" s="144"/>
    </row>
    <row r="134" spans="1:14" ht="16.5" thickTop="1" x14ac:dyDescent="0.25">
      <c r="A134" s="130"/>
      <c r="B134" s="152" t="s">
        <v>129</v>
      </c>
      <c r="C134" s="153" t="s">
        <v>256</v>
      </c>
      <c r="D134" s="154"/>
      <c r="E134" s="154"/>
      <c r="F134" s="154"/>
      <c r="G134" s="154"/>
      <c r="H134" s="154"/>
      <c r="I134" s="154"/>
      <c r="J134" s="154"/>
      <c r="K134" s="154"/>
      <c r="L134" s="154"/>
      <c r="M134" s="154">
        <f>SUM(D134:K134)</f>
        <v>0</v>
      </c>
      <c r="N134" s="155"/>
    </row>
    <row r="135" spans="1:14" ht="16.5" thickBot="1" x14ac:dyDescent="0.3">
      <c r="A135" s="130"/>
      <c r="B135" s="156" t="s">
        <v>129</v>
      </c>
      <c r="C135" s="157" t="s">
        <v>257</v>
      </c>
      <c r="D135" s="158"/>
      <c r="E135" s="158"/>
      <c r="F135" s="158"/>
      <c r="G135" s="158"/>
      <c r="H135" s="158"/>
      <c r="I135" s="158"/>
      <c r="J135" s="158"/>
      <c r="K135" s="158"/>
      <c r="L135" s="158"/>
      <c r="M135" s="158">
        <f>SUM(D135:K135)</f>
        <v>0</v>
      </c>
      <c r="N135" s="159"/>
    </row>
    <row r="136" spans="1:14" ht="16.5" thickTop="1" x14ac:dyDescent="0.25">
      <c r="A136" s="130"/>
      <c r="B136" s="149" t="s">
        <v>220</v>
      </c>
      <c r="C136" s="149" t="s">
        <v>255</v>
      </c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40"/>
    </row>
    <row r="137" spans="1:14" ht="15.75" x14ac:dyDescent="0.25">
      <c r="A137" s="130"/>
      <c r="B137" s="104" t="s">
        <v>220</v>
      </c>
      <c r="C137" s="104" t="s">
        <v>299</v>
      </c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6"/>
    </row>
    <row r="138" spans="1:14" ht="16.5" thickBot="1" x14ac:dyDescent="0.3">
      <c r="A138" s="130"/>
      <c r="B138" s="141" t="s">
        <v>162</v>
      </c>
      <c r="C138" s="141" t="s">
        <v>256</v>
      </c>
      <c r="D138" s="148"/>
      <c r="E138" s="148"/>
      <c r="F138" s="148"/>
      <c r="G138" s="148"/>
      <c r="H138" s="148"/>
      <c r="I138" s="148"/>
      <c r="J138" s="148"/>
      <c r="K138" s="148"/>
      <c r="L138" s="148"/>
      <c r="M138" s="148">
        <f t="shared" ref="M138:M149" si="5">SUM(D138:K138)</f>
        <v>0</v>
      </c>
      <c r="N138" s="144"/>
    </row>
    <row r="139" spans="1:14" ht="17.25" thickTop="1" thickBot="1" x14ac:dyDescent="0.3">
      <c r="A139" s="130"/>
      <c r="B139" s="149" t="s">
        <v>162</v>
      </c>
      <c r="C139" s="149" t="s">
        <v>258</v>
      </c>
      <c r="D139" s="150"/>
      <c r="E139" s="150"/>
      <c r="F139" s="150"/>
      <c r="G139" s="150"/>
      <c r="H139" s="150"/>
      <c r="I139" s="150"/>
      <c r="J139" s="150"/>
      <c r="K139" s="150"/>
      <c r="L139" s="150"/>
      <c r="M139" s="150">
        <f t="shared" si="5"/>
        <v>0</v>
      </c>
      <c r="N139" s="140"/>
    </row>
    <row r="140" spans="1:14" ht="16.5" thickTop="1" x14ac:dyDescent="0.25">
      <c r="A140" s="130"/>
      <c r="B140" s="149" t="s">
        <v>101</v>
      </c>
      <c r="C140" s="149" t="s">
        <v>256</v>
      </c>
      <c r="D140" s="150"/>
      <c r="E140" s="150"/>
      <c r="F140" s="150"/>
      <c r="G140" s="150"/>
      <c r="H140" s="150"/>
      <c r="I140" s="150"/>
      <c r="J140" s="150"/>
      <c r="K140" s="150"/>
      <c r="L140" s="150"/>
      <c r="M140" s="150">
        <f t="shared" si="5"/>
        <v>0</v>
      </c>
      <c r="N140" s="140"/>
    </row>
    <row r="141" spans="1:14" ht="16.5" thickBot="1" x14ac:dyDescent="0.3">
      <c r="A141" s="130"/>
      <c r="B141" s="141" t="s">
        <v>101</v>
      </c>
      <c r="C141" s="141" t="s">
        <v>258</v>
      </c>
      <c r="D141" s="148"/>
      <c r="E141" s="148"/>
      <c r="F141" s="148"/>
      <c r="G141" s="148"/>
      <c r="H141" s="148"/>
      <c r="I141" s="148"/>
      <c r="J141" s="148"/>
      <c r="K141" s="148"/>
      <c r="L141" s="148"/>
      <c r="M141" s="148">
        <f t="shared" si="5"/>
        <v>0</v>
      </c>
      <c r="N141" s="144"/>
    </row>
    <row r="142" spans="1:14" ht="16.5" thickTop="1" x14ac:dyDescent="0.25">
      <c r="A142" s="130"/>
      <c r="B142" s="160" t="s">
        <v>292</v>
      </c>
      <c r="C142" s="160" t="s">
        <v>256</v>
      </c>
      <c r="D142" s="161"/>
      <c r="E142" s="161"/>
      <c r="F142" s="161"/>
      <c r="G142" s="161"/>
      <c r="H142" s="161"/>
      <c r="I142" s="161"/>
      <c r="J142" s="161"/>
      <c r="K142" s="161"/>
      <c r="L142" s="161"/>
      <c r="M142" s="161">
        <f t="shared" si="5"/>
        <v>0</v>
      </c>
      <c r="N142" s="155"/>
    </row>
    <row r="143" spans="1:14" ht="16.5" thickBot="1" x14ac:dyDescent="0.3">
      <c r="A143" s="130"/>
      <c r="B143" s="162" t="s">
        <v>292</v>
      </c>
      <c r="C143" s="162" t="s">
        <v>259</v>
      </c>
      <c r="D143" s="163"/>
      <c r="E143" s="163"/>
      <c r="F143" s="163"/>
      <c r="G143" s="163"/>
      <c r="H143" s="163"/>
      <c r="I143" s="163"/>
      <c r="J143" s="163"/>
      <c r="K143" s="163"/>
      <c r="L143" s="163"/>
      <c r="M143" s="163">
        <f t="shared" si="5"/>
        <v>0</v>
      </c>
      <c r="N143" s="159"/>
    </row>
    <row r="144" spans="1:14" ht="16.5" thickTop="1" x14ac:dyDescent="0.25">
      <c r="A144" s="130"/>
      <c r="B144" s="149" t="s">
        <v>295</v>
      </c>
      <c r="C144" s="149" t="s">
        <v>256</v>
      </c>
      <c r="D144" s="150"/>
      <c r="E144" s="150"/>
      <c r="F144" s="150"/>
      <c r="G144" s="150"/>
      <c r="H144" s="150"/>
      <c r="I144" s="150"/>
      <c r="J144" s="150"/>
      <c r="K144" s="150"/>
      <c r="L144" s="150"/>
      <c r="M144" s="150">
        <f t="shared" si="5"/>
        <v>0</v>
      </c>
      <c r="N144" s="140"/>
    </row>
    <row r="145" spans="1:14" ht="16.5" thickBot="1" x14ac:dyDescent="0.3">
      <c r="A145" s="130"/>
      <c r="B145" s="141" t="s">
        <v>295</v>
      </c>
      <c r="C145" s="141" t="s">
        <v>258</v>
      </c>
      <c r="D145" s="148"/>
      <c r="E145" s="148"/>
      <c r="F145" s="148"/>
      <c r="G145" s="148"/>
      <c r="H145" s="148"/>
      <c r="I145" s="148"/>
      <c r="J145" s="148"/>
      <c r="K145" s="148"/>
      <c r="L145" s="148"/>
      <c r="M145" s="148">
        <f t="shared" si="5"/>
        <v>0</v>
      </c>
      <c r="N145" s="144"/>
    </row>
    <row r="146" spans="1:14" ht="16.5" thickTop="1" x14ac:dyDescent="0.25">
      <c r="A146" s="130"/>
      <c r="B146" s="160" t="s">
        <v>287</v>
      </c>
      <c r="C146" s="160" t="s">
        <v>256</v>
      </c>
      <c r="D146" s="161"/>
      <c r="E146" s="161"/>
      <c r="F146" s="161"/>
      <c r="G146" s="161"/>
      <c r="H146" s="161"/>
      <c r="I146" s="161"/>
      <c r="J146" s="161"/>
      <c r="K146" s="161"/>
      <c r="L146" s="161"/>
      <c r="M146" s="161">
        <f t="shared" si="5"/>
        <v>0</v>
      </c>
      <c r="N146" s="155"/>
    </row>
    <row r="147" spans="1:14" ht="16.5" thickBot="1" x14ac:dyDescent="0.3">
      <c r="A147" s="130"/>
      <c r="B147" s="162" t="s">
        <v>287</v>
      </c>
      <c r="C147" s="162" t="s">
        <v>257</v>
      </c>
      <c r="D147" s="163"/>
      <c r="E147" s="163"/>
      <c r="F147" s="163"/>
      <c r="G147" s="163"/>
      <c r="H147" s="163"/>
      <c r="I147" s="163"/>
      <c r="J147" s="163"/>
      <c r="K147" s="163"/>
      <c r="L147" s="163"/>
      <c r="M147" s="163">
        <f t="shared" si="5"/>
        <v>0</v>
      </c>
      <c r="N147" s="159"/>
    </row>
    <row r="148" spans="1:14" ht="16.5" thickTop="1" x14ac:dyDescent="0.25">
      <c r="A148" s="130"/>
      <c r="B148" s="149" t="s">
        <v>293</v>
      </c>
      <c r="C148" s="149" t="s">
        <v>256</v>
      </c>
      <c r="D148" s="150"/>
      <c r="E148" s="150"/>
      <c r="F148" s="150"/>
      <c r="G148" s="150"/>
      <c r="H148" s="150"/>
      <c r="I148" s="150"/>
      <c r="J148" s="150"/>
      <c r="K148" s="150"/>
      <c r="L148" s="150"/>
      <c r="M148" s="150">
        <f t="shared" si="5"/>
        <v>0</v>
      </c>
      <c r="N148" s="140"/>
    </row>
    <row r="149" spans="1:14" ht="16.5" thickBot="1" x14ac:dyDescent="0.3">
      <c r="A149" s="130"/>
      <c r="B149" s="141" t="s">
        <v>293</v>
      </c>
      <c r="C149" s="141" t="s">
        <v>258</v>
      </c>
      <c r="D149" s="148"/>
      <c r="E149" s="148"/>
      <c r="F149" s="148"/>
      <c r="G149" s="148"/>
      <c r="H149" s="148"/>
      <c r="I149" s="148"/>
      <c r="J149" s="148"/>
      <c r="K149" s="148"/>
      <c r="L149" s="148"/>
      <c r="M149" s="148">
        <f t="shared" si="5"/>
        <v>0</v>
      </c>
      <c r="N149" s="144"/>
    </row>
    <row r="150" spans="1:14" ht="21.75" thickTop="1" x14ac:dyDescent="0.35">
      <c r="A150" s="80"/>
      <c r="B150" s="51"/>
      <c r="C150" s="62"/>
      <c r="D150" s="6"/>
      <c r="E150" s="6"/>
      <c r="F150" s="6"/>
      <c r="G150" s="6"/>
      <c r="H150" s="6"/>
      <c r="I150" s="6"/>
      <c r="J150" s="10"/>
      <c r="K150" s="6"/>
      <c r="L150" s="6"/>
      <c r="M150" s="6"/>
      <c r="N150" s="38"/>
    </row>
  </sheetData>
  <sortState ref="B2:N40">
    <sortCondition descending="1" ref="N2:N40"/>
  </sortState>
  <pageMargins left="0.2" right="0.2" top="0.25" bottom="0.2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activeCell="H6" sqref="H6"/>
    </sheetView>
  </sheetViews>
  <sheetFormatPr defaultRowHeight="21" x14ac:dyDescent="0.35"/>
  <cols>
    <col min="1" max="1" width="4.140625" style="53" customWidth="1"/>
    <col min="2" max="2" width="23.5703125" style="66" customWidth="1"/>
    <col min="3" max="3" width="8.7109375" style="66" customWidth="1"/>
    <col min="4" max="4" width="11.42578125" style="53" customWidth="1"/>
    <col min="5" max="5" width="13.85546875" style="53" customWidth="1"/>
    <col min="6" max="6" width="10.85546875" style="53" customWidth="1"/>
    <col min="7" max="7" width="13.28515625" style="53" customWidth="1"/>
    <col min="8" max="8" width="12.42578125" style="53" customWidth="1"/>
    <col min="9" max="9" width="10.28515625" style="53" customWidth="1"/>
    <col min="10" max="10" width="9.28515625" style="53" customWidth="1"/>
    <col min="11" max="11" width="9.140625" style="53" customWidth="1"/>
    <col min="12" max="12" width="7.7109375" style="53" customWidth="1"/>
    <col min="13" max="13" width="7.140625" style="64" customWidth="1"/>
    <col min="14" max="18" width="9.140625" style="53"/>
    <col min="19" max="19" width="9.140625" style="53" customWidth="1"/>
    <col min="20" max="16384" width="9.140625" style="53"/>
  </cols>
  <sheetData>
    <row r="1" spans="1:13" ht="64.5" x14ac:dyDescent="0.25">
      <c r="B1" s="190" t="s">
        <v>271</v>
      </c>
      <c r="C1" s="178" t="s">
        <v>254</v>
      </c>
      <c r="D1" s="267" t="s">
        <v>306</v>
      </c>
      <c r="E1" s="267" t="s">
        <v>327</v>
      </c>
      <c r="F1" s="268" t="s">
        <v>303</v>
      </c>
      <c r="G1" s="267" t="s">
        <v>305</v>
      </c>
      <c r="H1" s="267" t="s">
        <v>304</v>
      </c>
      <c r="I1" s="267"/>
      <c r="J1" s="267" t="s">
        <v>307</v>
      </c>
      <c r="K1" s="267" t="s">
        <v>308</v>
      </c>
      <c r="L1" s="176" t="s">
        <v>266</v>
      </c>
      <c r="M1" s="177" t="s">
        <v>300</v>
      </c>
    </row>
    <row r="2" spans="1:13" ht="15.75" x14ac:dyDescent="0.25">
      <c r="A2" s="194">
        <v>1</v>
      </c>
      <c r="B2" s="369" t="s">
        <v>322</v>
      </c>
      <c r="C2" s="108" t="s">
        <v>261</v>
      </c>
      <c r="D2" s="102">
        <v>6</v>
      </c>
      <c r="E2" s="102"/>
      <c r="F2" s="102"/>
      <c r="G2" s="102"/>
      <c r="H2" s="102"/>
      <c r="I2" s="102"/>
      <c r="J2" s="102"/>
      <c r="K2" s="102"/>
      <c r="L2" s="102">
        <f>SUM(D2:K2)</f>
        <v>6</v>
      </c>
      <c r="M2" s="329"/>
    </row>
    <row r="3" spans="1:13" ht="16.5" thickBot="1" x14ac:dyDescent="0.3">
      <c r="A3" s="194"/>
      <c r="B3" s="370" t="s">
        <v>322</v>
      </c>
      <c r="C3" s="109" t="s">
        <v>262</v>
      </c>
      <c r="D3" s="110">
        <v>9</v>
      </c>
      <c r="E3" s="110"/>
      <c r="F3" s="110"/>
      <c r="G3" s="110"/>
      <c r="H3" s="110"/>
      <c r="I3" s="110"/>
      <c r="J3" s="110"/>
      <c r="K3" s="110"/>
      <c r="L3" s="110">
        <f>SUM(D3:K3)</f>
        <v>9</v>
      </c>
      <c r="M3" s="371">
        <v>15</v>
      </c>
    </row>
    <row r="4" spans="1:13" ht="16.5" thickTop="1" x14ac:dyDescent="0.25">
      <c r="A4" s="194">
        <v>2</v>
      </c>
      <c r="B4" s="353" t="s">
        <v>179</v>
      </c>
      <c r="C4" s="123" t="s">
        <v>261</v>
      </c>
      <c r="D4" s="112">
        <v>4</v>
      </c>
      <c r="E4" s="112"/>
      <c r="F4" s="112"/>
      <c r="G4" s="112"/>
      <c r="H4" s="112"/>
      <c r="I4" s="112"/>
      <c r="J4" s="112"/>
      <c r="K4" s="112"/>
      <c r="L4" s="112">
        <f>SUM(C4:K4)</f>
        <v>4</v>
      </c>
      <c r="M4" s="188"/>
    </row>
    <row r="5" spans="1:13" ht="16.5" thickBot="1" x14ac:dyDescent="0.3">
      <c r="A5" s="194"/>
      <c r="B5" s="109" t="s">
        <v>227</v>
      </c>
      <c r="C5" s="109" t="s">
        <v>262</v>
      </c>
      <c r="D5" s="110">
        <v>8</v>
      </c>
      <c r="E5" s="110"/>
      <c r="F5" s="110"/>
      <c r="G5" s="110"/>
      <c r="H5" s="110"/>
      <c r="I5" s="110"/>
      <c r="J5" s="110"/>
      <c r="K5" s="110"/>
      <c r="L5" s="110">
        <f>SUM(C5:K5)</f>
        <v>8</v>
      </c>
      <c r="M5" s="371">
        <v>12</v>
      </c>
    </row>
    <row r="6" spans="1:13" ht="16.5" thickTop="1" x14ac:dyDescent="0.25">
      <c r="A6" s="194">
        <v>3</v>
      </c>
      <c r="B6" s="185" t="s">
        <v>143</v>
      </c>
      <c r="C6" s="185" t="s">
        <v>261</v>
      </c>
      <c r="D6" s="112">
        <v>7</v>
      </c>
      <c r="E6" s="112"/>
      <c r="F6" s="112"/>
      <c r="G6" s="112"/>
      <c r="H6" s="112"/>
      <c r="I6" s="112"/>
      <c r="J6" s="112"/>
      <c r="K6" s="112"/>
      <c r="L6" s="112">
        <f>SUM(D6:K6)</f>
        <v>7</v>
      </c>
      <c r="M6" s="188"/>
    </row>
    <row r="7" spans="1:13" ht="16.5" thickBot="1" x14ac:dyDescent="0.3">
      <c r="A7" s="194"/>
      <c r="B7" s="183" t="s">
        <v>143</v>
      </c>
      <c r="C7" s="183" t="s">
        <v>262</v>
      </c>
      <c r="D7" s="110">
        <v>2</v>
      </c>
      <c r="E7" s="110"/>
      <c r="F7" s="110"/>
      <c r="G7" s="110"/>
      <c r="H7" s="110"/>
      <c r="I7" s="110"/>
      <c r="J7" s="110"/>
      <c r="K7" s="110"/>
      <c r="L7" s="110">
        <f>SUM(D7:K7)</f>
        <v>2</v>
      </c>
      <c r="M7" s="371">
        <v>9</v>
      </c>
    </row>
    <row r="8" spans="1:13" ht="16.5" thickTop="1" x14ac:dyDescent="0.25">
      <c r="A8" s="194">
        <v>4</v>
      </c>
      <c r="B8" s="372" t="s">
        <v>335</v>
      </c>
      <c r="C8" s="123" t="s">
        <v>261</v>
      </c>
      <c r="D8" s="112">
        <v>8.5</v>
      </c>
      <c r="E8" s="112"/>
      <c r="F8" s="112"/>
      <c r="G8" s="112"/>
      <c r="H8" s="112"/>
      <c r="I8" s="112"/>
      <c r="J8" s="112"/>
      <c r="K8" s="112"/>
      <c r="L8" s="112">
        <f>SUM(D8:K8)</f>
        <v>8.5</v>
      </c>
      <c r="M8" s="188"/>
    </row>
    <row r="9" spans="1:13" ht="16.5" thickBot="1" x14ac:dyDescent="0.3">
      <c r="A9" s="194"/>
      <c r="B9" s="370" t="s">
        <v>335</v>
      </c>
      <c r="C9" s="109" t="s">
        <v>262</v>
      </c>
      <c r="D9" s="110">
        <v>0</v>
      </c>
      <c r="E9" s="110"/>
      <c r="F9" s="110"/>
      <c r="G9" s="110"/>
      <c r="H9" s="110"/>
      <c r="I9" s="110"/>
      <c r="J9" s="110"/>
      <c r="K9" s="110"/>
      <c r="L9" s="110">
        <f>SUM(D9:K9)</f>
        <v>0</v>
      </c>
      <c r="M9" s="371">
        <v>8.5</v>
      </c>
    </row>
    <row r="10" spans="1:13" ht="16.5" thickTop="1" x14ac:dyDescent="0.25">
      <c r="A10" s="194">
        <v>5</v>
      </c>
      <c r="B10" s="373" t="s">
        <v>141</v>
      </c>
      <c r="C10" s="123" t="s">
        <v>261</v>
      </c>
      <c r="D10" s="112">
        <v>0</v>
      </c>
      <c r="E10" s="112"/>
      <c r="F10" s="112"/>
      <c r="G10" s="112"/>
      <c r="H10" s="112"/>
      <c r="I10" s="112"/>
      <c r="J10" s="112"/>
      <c r="K10" s="112"/>
      <c r="L10" s="112">
        <f>SUM(C10:K10)</f>
        <v>0</v>
      </c>
      <c r="M10" s="188"/>
    </row>
    <row r="11" spans="1:13" ht="16.5" thickBot="1" x14ac:dyDescent="0.3">
      <c r="A11" s="194"/>
      <c r="B11" s="370" t="s">
        <v>141</v>
      </c>
      <c r="C11" s="109" t="s">
        <v>262</v>
      </c>
      <c r="D11" s="110">
        <v>6</v>
      </c>
      <c r="E11" s="110"/>
      <c r="F11" s="110"/>
      <c r="G11" s="110"/>
      <c r="H11" s="110"/>
      <c r="I11" s="110"/>
      <c r="J11" s="110"/>
      <c r="K11" s="110"/>
      <c r="L11" s="110">
        <f>SUM(C11:K11)</f>
        <v>6</v>
      </c>
      <c r="M11" s="371">
        <v>6</v>
      </c>
    </row>
    <row r="12" spans="1:13" ht="16.5" thickTop="1" x14ac:dyDescent="0.25">
      <c r="A12" s="194">
        <v>6</v>
      </c>
      <c r="B12" s="374" t="s">
        <v>37</v>
      </c>
      <c r="C12" s="123" t="s">
        <v>261</v>
      </c>
      <c r="D12" s="112">
        <v>2</v>
      </c>
      <c r="E12" s="112"/>
      <c r="F12" s="112"/>
      <c r="G12" s="112"/>
      <c r="H12" s="112"/>
      <c r="I12" s="112"/>
      <c r="J12" s="112"/>
      <c r="K12" s="112"/>
      <c r="L12" s="112">
        <f t="shared" ref="L12:L19" si="0">SUM(D12:K12)</f>
        <v>2</v>
      </c>
      <c r="M12" s="188"/>
    </row>
    <row r="13" spans="1:13" ht="16.5" thickBot="1" x14ac:dyDescent="0.3">
      <c r="A13" s="194"/>
      <c r="B13" s="370" t="s">
        <v>37</v>
      </c>
      <c r="C13" s="109" t="s">
        <v>262</v>
      </c>
      <c r="D13" s="110">
        <v>0</v>
      </c>
      <c r="E13" s="110"/>
      <c r="F13" s="110"/>
      <c r="G13" s="110"/>
      <c r="H13" s="110"/>
      <c r="I13" s="110"/>
      <c r="J13" s="110"/>
      <c r="K13" s="110"/>
      <c r="L13" s="110">
        <f t="shared" si="0"/>
        <v>0</v>
      </c>
      <c r="M13" s="371">
        <v>2</v>
      </c>
    </row>
    <row r="14" spans="1:13" ht="16.5" thickTop="1" x14ac:dyDescent="0.25">
      <c r="A14" s="194">
        <v>7</v>
      </c>
      <c r="B14" s="375" t="s">
        <v>146</v>
      </c>
      <c r="C14" s="123" t="s">
        <v>261</v>
      </c>
      <c r="D14" s="112">
        <v>0</v>
      </c>
      <c r="E14" s="112"/>
      <c r="F14" s="112"/>
      <c r="G14" s="112"/>
      <c r="H14" s="112"/>
      <c r="I14" s="112"/>
      <c r="J14" s="112"/>
      <c r="K14" s="112"/>
      <c r="L14" s="112">
        <f t="shared" si="0"/>
        <v>0</v>
      </c>
      <c r="M14" s="188"/>
    </row>
    <row r="15" spans="1:13" ht="16.5" thickBot="1" x14ac:dyDescent="0.3">
      <c r="A15" s="194"/>
      <c r="B15" s="370" t="s">
        <v>146</v>
      </c>
      <c r="C15" s="109" t="s">
        <v>262</v>
      </c>
      <c r="D15" s="110">
        <v>0</v>
      </c>
      <c r="E15" s="110"/>
      <c r="F15" s="110"/>
      <c r="G15" s="110"/>
      <c r="H15" s="110"/>
      <c r="I15" s="110"/>
      <c r="J15" s="110"/>
      <c r="K15" s="110"/>
      <c r="L15" s="110">
        <f t="shared" si="0"/>
        <v>0</v>
      </c>
      <c r="M15" s="371">
        <v>0</v>
      </c>
    </row>
    <row r="16" spans="1:13" ht="16.5" thickTop="1" x14ac:dyDescent="0.25">
      <c r="A16" s="194">
        <v>8</v>
      </c>
      <c r="B16" s="372" t="s">
        <v>39</v>
      </c>
      <c r="C16" s="123" t="s">
        <v>261</v>
      </c>
      <c r="D16" s="112">
        <v>0</v>
      </c>
      <c r="E16" s="112"/>
      <c r="F16" s="112"/>
      <c r="G16" s="112"/>
      <c r="H16" s="112"/>
      <c r="I16" s="112"/>
      <c r="J16" s="112"/>
      <c r="K16" s="112"/>
      <c r="L16" s="112">
        <f t="shared" si="0"/>
        <v>0</v>
      </c>
      <c r="M16" s="188"/>
    </row>
    <row r="17" spans="1:13" ht="16.5" thickBot="1" x14ac:dyDescent="0.3">
      <c r="A17" s="194"/>
      <c r="B17" s="370" t="s">
        <v>39</v>
      </c>
      <c r="C17" s="109" t="s">
        <v>262</v>
      </c>
      <c r="D17" s="110">
        <v>0</v>
      </c>
      <c r="E17" s="110"/>
      <c r="F17" s="110"/>
      <c r="G17" s="110"/>
      <c r="H17" s="110"/>
      <c r="I17" s="110"/>
      <c r="J17" s="110"/>
      <c r="K17" s="110"/>
      <c r="L17" s="110">
        <f t="shared" si="0"/>
        <v>0</v>
      </c>
      <c r="M17" s="371">
        <v>0</v>
      </c>
    </row>
    <row r="18" spans="1:13" ht="16.5" thickTop="1" x14ac:dyDescent="0.25">
      <c r="A18" s="194">
        <v>9</v>
      </c>
      <c r="B18" s="185" t="s">
        <v>326</v>
      </c>
      <c r="C18" s="185" t="s">
        <v>261</v>
      </c>
      <c r="D18" s="112">
        <v>0</v>
      </c>
      <c r="E18" s="112"/>
      <c r="F18" s="112"/>
      <c r="G18" s="112"/>
      <c r="H18" s="112"/>
      <c r="I18" s="112"/>
      <c r="J18" s="112"/>
      <c r="K18" s="112"/>
      <c r="L18" s="112">
        <f t="shared" si="0"/>
        <v>0</v>
      </c>
      <c r="M18" s="188"/>
    </row>
    <row r="19" spans="1:13" ht="16.5" thickBot="1" x14ac:dyDescent="0.3">
      <c r="A19" s="194"/>
      <c r="B19" s="183" t="s">
        <v>326</v>
      </c>
      <c r="C19" s="183" t="s">
        <v>262</v>
      </c>
      <c r="D19" s="110">
        <v>0</v>
      </c>
      <c r="E19" s="110"/>
      <c r="F19" s="110"/>
      <c r="G19" s="110"/>
      <c r="H19" s="110"/>
      <c r="I19" s="110"/>
      <c r="J19" s="110"/>
      <c r="K19" s="110"/>
      <c r="L19" s="110">
        <f t="shared" si="0"/>
        <v>0</v>
      </c>
      <c r="M19" s="371">
        <v>0</v>
      </c>
    </row>
    <row r="20" spans="1:13" ht="16.5" thickTop="1" x14ac:dyDescent="0.25">
      <c r="A20" s="194">
        <v>10</v>
      </c>
      <c r="B20" s="372" t="s">
        <v>139</v>
      </c>
      <c r="C20" s="123" t="s">
        <v>261</v>
      </c>
      <c r="D20" s="112"/>
      <c r="E20" s="112"/>
      <c r="F20" s="112"/>
      <c r="G20" s="112"/>
      <c r="H20" s="112"/>
      <c r="I20" s="112"/>
      <c r="J20" s="112"/>
      <c r="K20" s="112"/>
      <c r="L20" s="112">
        <f>SUM(C20:K20)</f>
        <v>0</v>
      </c>
      <c r="M20" s="188"/>
    </row>
    <row r="21" spans="1:13" ht="15.75" x14ac:dyDescent="0.25">
      <c r="A21" s="194"/>
      <c r="B21" s="181" t="s">
        <v>139</v>
      </c>
      <c r="C21" s="181" t="s">
        <v>258</v>
      </c>
      <c r="D21" s="102"/>
      <c r="E21" s="102"/>
      <c r="F21" s="102"/>
      <c r="G21" s="102"/>
      <c r="H21" s="102"/>
      <c r="I21" s="102"/>
      <c r="J21" s="102"/>
      <c r="K21" s="102"/>
      <c r="L21" s="102">
        <f>SUM(C21:K21)</f>
        <v>0</v>
      </c>
      <c r="M21" s="329"/>
    </row>
    <row r="22" spans="1:13" ht="16.5" thickBot="1" x14ac:dyDescent="0.3">
      <c r="A22" s="194"/>
      <c r="B22" s="183" t="s">
        <v>139</v>
      </c>
      <c r="C22" s="183" t="s">
        <v>262</v>
      </c>
      <c r="D22" s="110"/>
      <c r="E22" s="110"/>
      <c r="F22" s="110"/>
      <c r="G22" s="110"/>
      <c r="H22" s="110"/>
      <c r="I22" s="110"/>
      <c r="J22" s="110"/>
      <c r="K22" s="110"/>
      <c r="L22" s="110">
        <f>SUM(C22:K22)</f>
        <v>0</v>
      </c>
      <c r="M22" s="376"/>
    </row>
    <row r="23" spans="1:13" ht="16.5" thickTop="1" x14ac:dyDescent="0.25">
      <c r="A23" s="194">
        <v>11</v>
      </c>
      <c r="B23" s="111" t="s">
        <v>111</v>
      </c>
      <c r="C23" s="185" t="s">
        <v>261</v>
      </c>
      <c r="D23" s="112"/>
      <c r="E23" s="112"/>
      <c r="F23" s="112"/>
      <c r="G23" s="112"/>
      <c r="H23" s="112"/>
      <c r="I23" s="112"/>
      <c r="J23" s="112"/>
      <c r="K23" s="112"/>
      <c r="L23" s="112">
        <f t="shared" ref="L23:L28" si="1">SUM(D23:K23)</f>
        <v>0</v>
      </c>
      <c r="M23" s="188"/>
    </row>
    <row r="24" spans="1:13" ht="16.5" thickBot="1" x14ac:dyDescent="0.3">
      <c r="A24" s="194"/>
      <c r="B24" s="377" t="s">
        <v>111</v>
      </c>
      <c r="C24" s="183" t="s">
        <v>262</v>
      </c>
      <c r="D24" s="110"/>
      <c r="E24" s="110"/>
      <c r="F24" s="110"/>
      <c r="G24" s="110"/>
      <c r="H24" s="110"/>
      <c r="I24" s="110"/>
      <c r="J24" s="110"/>
      <c r="K24" s="110"/>
      <c r="L24" s="110">
        <f t="shared" si="1"/>
        <v>0</v>
      </c>
      <c r="M24" s="371"/>
    </row>
    <row r="25" spans="1:13" ht="16.5" thickTop="1" x14ac:dyDescent="0.25">
      <c r="A25" s="194">
        <v>12</v>
      </c>
      <c r="B25" s="372" t="s">
        <v>69</v>
      </c>
      <c r="C25" s="123" t="s">
        <v>261</v>
      </c>
      <c r="D25" s="112"/>
      <c r="E25" s="112"/>
      <c r="F25" s="112"/>
      <c r="G25" s="112"/>
      <c r="H25" s="112"/>
      <c r="I25" s="112"/>
      <c r="J25" s="112"/>
      <c r="K25" s="112"/>
      <c r="L25" s="112">
        <f t="shared" si="1"/>
        <v>0</v>
      </c>
      <c r="M25" s="188"/>
    </row>
    <row r="26" spans="1:13" ht="16.5" thickBot="1" x14ac:dyDescent="0.3">
      <c r="A26" s="194"/>
      <c r="B26" s="370" t="s">
        <v>69</v>
      </c>
      <c r="C26" s="109" t="s">
        <v>262</v>
      </c>
      <c r="D26" s="110"/>
      <c r="E26" s="110"/>
      <c r="F26" s="110"/>
      <c r="G26" s="110"/>
      <c r="H26" s="110"/>
      <c r="I26" s="110"/>
      <c r="J26" s="110"/>
      <c r="K26" s="110"/>
      <c r="L26" s="110">
        <f t="shared" si="1"/>
        <v>0</v>
      </c>
      <c r="M26" s="371"/>
    </row>
    <row r="27" spans="1:13" ht="16.5" thickTop="1" x14ac:dyDescent="0.25">
      <c r="A27" s="194">
        <v>13</v>
      </c>
      <c r="B27" s="372" t="s">
        <v>42</v>
      </c>
      <c r="C27" s="123" t="s">
        <v>261</v>
      </c>
      <c r="D27" s="112"/>
      <c r="E27" s="112"/>
      <c r="F27" s="112"/>
      <c r="G27" s="112"/>
      <c r="H27" s="112"/>
      <c r="I27" s="112"/>
      <c r="J27" s="112"/>
      <c r="K27" s="112"/>
      <c r="L27" s="112">
        <f t="shared" si="1"/>
        <v>0</v>
      </c>
      <c r="M27" s="188"/>
    </row>
    <row r="28" spans="1:13" ht="16.5" thickBot="1" x14ac:dyDescent="0.3">
      <c r="A28" s="194"/>
      <c r="B28" s="370" t="s">
        <v>42</v>
      </c>
      <c r="C28" s="109" t="s">
        <v>262</v>
      </c>
      <c r="D28" s="110"/>
      <c r="E28" s="110"/>
      <c r="F28" s="110"/>
      <c r="G28" s="110"/>
      <c r="H28" s="110"/>
      <c r="I28" s="110"/>
      <c r="J28" s="110"/>
      <c r="K28" s="110"/>
      <c r="L28" s="110">
        <f t="shared" si="1"/>
        <v>0</v>
      </c>
      <c r="M28" s="371"/>
    </row>
    <row r="29" spans="1:13" ht="16.5" thickTop="1" x14ac:dyDescent="0.25">
      <c r="A29" s="194">
        <v>14</v>
      </c>
      <c r="B29" s="378" t="s">
        <v>95</v>
      </c>
      <c r="C29" s="185" t="s">
        <v>261</v>
      </c>
      <c r="D29" s="112"/>
      <c r="E29" s="112"/>
      <c r="F29" s="112"/>
      <c r="G29" s="112"/>
      <c r="H29" s="112"/>
      <c r="I29" s="112"/>
      <c r="J29" s="112"/>
      <c r="K29" s="112"/>
      <c r="L29" s="112">
        <f t="shared" ref="L29:L46" si="2">SUM(D29:K29)</f>
        <v>0</v>
      </c>
      <c r="M29" s="188"/>
    </row>
    <row r="30" spans="1:13" ht="16.5" thickBot="1" x14ac:dyDescent="0.3">
      <c r="A30" s="194"/>
      <c r="B30" s="183" t="s">
        <v>95</v>
      </c>
      <c r="C30" s="183" t="s">
        <v>262</v>
      </c>
      <c r="D30" s="110"/>
      <c r="E30" s="110"/>
      <c r="F30" s="110"/>
      <c r="G30" s="110"/>
      <c r="H30" s="110"/>
      <c r="I30" s="110"/>
      <c r="J30" s="110"/>
      <c r="K30" s="110"/>
      <c r="L30" s="110">
        <f t="shared" si="2"/>
        <v>0</v>
      </c>
      <c r="M30" s="371"/>
    </row>
    <row r="31" spans="1:13" ht="16.5" thickTop="1" x14ac:dyDescent="0.25">
      <c r="A31" s="194">
        <v>15</v>
      </c>
      <c r="B31" s="185" t="s">
        <v>94</v>
      </c>
      <c r="C31" s="185" t="s">
        <v>261</v>
      </c>
      <c r="D31" s="112"/>
      <c r="E31" s="112"/>
      <c r="F31" s="112"/>
      <c r="G31" s="112"/>
      <c r="H31" s="112"/>
      <c r="I31" s="112"/>
      <c r="J31" s="112"/>
      <c r="K31" s="112"/>
      <c r="L31" s="112">
        <f t="shared" si="2"/>
        <v>0</v>
      </c>
      <c r="M31" s="188"/>
    </row>
    <row r="32" spans="1:13" ht="16.5" thickBot="1" x14ac:dyDescent="0.3">
      <c r="A32" s="194"/>
      <c r="B32" s="183" t="s">
        <v>94</v>
      </c>
      <c r="C32" s="183" t="s">
        <v>262</v>
      </c>
      <c r="D32" s="110"/>
      <c r="E32" s="110"/>
      <c r="F32" s="110"/>
      <c r="G32" s="110"/>
      <c r="H32" s="110"/>
      <c r="I32" s="110"/>
      <c r="J32" s="110"/>
      <c r="K32" s="110"/>
      <c r="L32" s="110">
        <f t="shared" si="2"/>
        <v>0</v>
      </c>
      <c r="M32" s="371"/>
    </row>
    <row r="33" spans="1:13" ht="16.5" thickTop="1" x14ac:dyDescent="0.25">
      <c r="A33" s="194">
        <v>16</v>
      </c>
      <c r="B33" s="372" t="s">
        <v>75</v>
      </c>
      <c r="C33" s="123" t="s">
        <v>261</v>
      </c>
      <c r="D33" s="112"/>
      <c r="E33" s="112"/>
      <c r="F33" s="112"/>
      <c r="G33" s="112"/>
      <c r="H33" s="112"/>
      <c r="I33" s="112"/>
      <c r="J33" s="112"/>
      <c r="K33" s="112"/>
      <c r="L33" s="112">
        <f t="shared" si="2"/>
        <v>0</v>
      </c>
      <c r="M33" s="188"/>
    </row>
    <row r="34" spans="1:13" ht="16.5" thickBot="1" x14ac:dyDescent="0.3">
      <c r="A34" s="194"/>
      <c r="B34" s="370" t="s">
        <v>75</v>
      </c>
      <c r="C34" s="109" t="s">
        <v>262</v>
      </c>
      <c r="D34" s="110"/>
      <c r="E34" s="110"/>
      <c r="F34" s="110"/>
      <c r="G34" s="110"/>
      <c r="H34" s="110"/>
      <c r="I34" s="110"/>
      <c r="J34" s="110"/>
      <c r="K34" s="110"/>
      <c r="L34" s="110">
        <f t="shared" si="2"/>
        <v>0</v>
      </c>
      <c r="M34" s="371"/>
    </row>
    <row r="35" spans="1:13" ht="16.5" thickTop="1" x14ac:dyDescent="0.25">
      <c r="A35" s="194">
        <v>17</v>
      </c>
      <c r="B35" s="185" t="s">
        <v>148</v>
      </c>
      <c r="C35" s="185" t="s">
        <v>261</v>
      </c>
      <c r="D35" s="112"/>
      <c r="E35" s="112"/>
      <c r="F35" s="112"/>
      <c r="G35" s="112"/>
      <c r="H35" s="112"/>
      <c r="I35" s="112"/>
      <c r="J35" s="112"/>
      <c r="K35" s="112"/>
      <c r="L35" s="112">
        <f t="shared" si="2"/>
        <v>0</v>
      </c>
      <c r="M35" s="188"/>
    </row>
    <row r="36" spans="1:13" ht="15.75" x14ac:dyDescent="0.25">
      <c r="A36" s="194"/>
      <c r="B36" s="181" t="s">
        <v>148</v>
      </c>
      <c r="C36" s="181" t="s">
        <v>262</v>
      </c>
      <c r="D36" s="102"/>
      <c r="E36" s="102"/>
      <c r="F36" s="102"/>
      <c r="G36" s="102"/>
      <c r="H36" s="102"/>
      <c r="I36" s="102"/>
      <c r="J36" s="102"/>
      <c r="K36" s="102"/>
      <c r="L36" s="102">
        <f t="shared" si="2"/>
        <v>0</v>
      </c>
      <c r="M36" s="329"/>
    </row>
    <row r="37" spans="1:13" ht="16.5" thickBot="1" x14ac:dyDescent="0.3">
      <c r="B37" s="186"/>
      <c r="C37" s="186"/>
      <c r="D37" s="118"/>
      <c r="E37" s="118"/>
      <c r="F37" s="118"/>
      <c r="G37" s="118"/>
      <c r="H37" s="118"/>
      <c r="I37" s="118"/>
      <c r="J37" s="118"/>
      <c r="K37" s="118"/>
      <c r="L37" s="118">
        <f t="shared" si="2"/>
        <v>0</v>
      </c>
      <c r="M37" s="189"/>
    </row>
    <row r="38" spans="1:13" ht="17.25" thickTop="1" thickBot="1" x14ac:dyDescent="0.3">
      <c r="B38" s="181"/>
      <c r="C38" s="181"/>
      <c r="D38" s="102"/>
      <c r="E38" s="102"/>
      <c r="F38" s="102"/>
      <c r="G38" s="102"/>
      <c r="H38" s="102"/>
      <c r="I38" s="102"/>
      <c r="J38" s="102"/>
      <c r="K38" s="102"/>
      <c r="L38" s="112">
        <f t="shared" si="2"/>
        <v>0</v>
      </c>
      <c r="M38" s="189"/>
    </row>
    <row r="39" spans="1:13" ht="17.25" thickTop="1" thickBot="1" x14ac:dyDescent="0.3">
      <c r="B39" s="181"/>
      <c r="C39" s="181"/>
      <c r="D39" s="102"/>
      <c r="E39" s="102"/>
      <c r="F39" s="102"/>
      <c r="G39" s="102"/>
      <c r="H39" s="102"/>
      <c r="I39" s="102"/>
      <c r="J39" s="102"/>
      <c r="K39" s="102"/>
      <c r="L39" s="112">
        <f t="shared" si="2"/>
        <v>0</v>
      </c>
      <c r="M39" s="189"/>
    </row>
    <row r="40" spans="1:13" ht="17.25" thickTop="1" thickBot="1" x14ac:dyDescent="0.3">
      <c r="B40" s="181"/>
      <c r="C40" s="181"/>
      <c r="D40" s="102"/>
      <c r="E40" s="102"/>
      <c r="F40" s="102"/>
      <c r="G40" s="102"/>
      <c r="H40" s="102"/>
      <c r="I40" s="102"/>
      <c r="J40" s="102"/>
      <c r="K40" s="102"/>
      <c r="L40" s="112">
        <f t="shared" si="2"/>
        <v>0</v>
      </c>
      <c r="M40" s="189"/>
    </row>
    <row r="41" spans="1:13" ht="17.25" thickTop="1" thickBot="1" x14ac:dyDescent="0.3">
      <c r="B41" s="181"/>
      <c r="C41" s="181"/>
      <c r="D41" s="102"/>
      <c r="E41" s="102"/>
      <c r="F41" s="102"/>
      <c r="G41" s="102"/>
      <c r="H41" s="102"/>
      <c r="I41" s="102"/>
      <c r="J41" s="102"/>
      <c r="K41" s="102"/>
      <c r="L41" s="112">
        <f t="shared" si="2"/>
        <v>0</v>
      </c>
      <c r="M41" s="189"/>
    </row>
    <row r="42" spans="1:13" ht="17.25" thickTop="1" thickBot="1" x14ac:dyDescent="0.3">
      <c r="B42" s="181"/>
      <c r="C42" s="181"/>
      <c r="D42" s="102"/>
      <c r="E42" s="102"/>
      <c r="F42" s="102"/>
      <c r="G42" s="102"/>
      <c r="H42" s="102"/>
      <c r="I42" s="102"/>
      <c r="J42" s="102"/>
      <c r="K42" s="102"/>
      <c r="L42" s="112">
        <f t="shared" si="2"/>
        <v>0</v>
      </c>
      <c r="M42" s="189"/>
    </row>
    <row r="43" spans="1:13" ht="17.25" thickTop="1" thickBot="1" x14ac:dyDescent="0.3">
      <c r="B43" s="181"/>
      <c r="C43" s="181"/>
      <c r="D43" s="102"/>
      <c r="E43" s="102"/>
      <c r="F43" s="102"/>
      <c r="G43" s="102"/>
      <c r="H43" s="102"/>
      <c r="I43" s="102"/>
      <c r="J43" s="102"/>
      <c r="K43" s="102"/>
      <c r="L43" s="112">
        <f t="shared" si="2"/>
        <v>0</v>
      </c>
      <c r="M43" s="189"/>
    </row>
    <row r="44" spans="1:13" ht="17.25" thickTop="1" thickBot="1" x14ac:dyDescent="0.3">
      <c r="B44" s="181"/>
      <c r="C44" s="181"/>
      <c r="D44" s="102"/>
      <c r="E44" s="102"/>
      <c r="F44" s="102"/>
      <c r="G44" s="102"/>
      <c r="H44" s="102"/>
      <c r="I44" s="102"/>
      <c r="J44" s="102"/>
      <c r="K44" s="102"/>
      <c r="L44" s="112">
        <f t="shared" si="2"/>
        <v>0</v>
      </c>
      <c r="M44" s="189"/>
    </row>
    <row r="45" spans="1:13" ht="17.25" thickTop="1" thickBot="1" x14ac:dyDescent="0.3">
      <c r="B45" s="181"/>
      <c r="C45" s="181"/>
      <c r="D45" s="102"/>
      <c r="E45" s="102"/>
      <c r="F45" s="102"/>
      <c r="G45" s="102"/>
      <c r="H45" s="102"/>
      <c r="I45" s="102"/>
      <c r="J45" s="102"/>
      <c r="K45" s="102"/>
      <c r="L45" s="112">
        <f t="shared" si="2"/>
        <v>0</v>
      </c>
      <c r="M45" s="189"/>
    </row>
    <row r="46" spans="1:13" ht="16.5" thickTop="1" x14ac:dyDescent="0.25">
      <c r="B46" s="181"/>
      <c r="C46" s="181"/>
      <c r="D46" s="102"/>
      <c r="E46" s="102"/>
      <c r="F46" s="102"/>
      <c r="G46" s="102"/>
      <c r="H46" s="102"/>
      <c r="I46" s="102"/>
      <c r="J46" s="102"/>
      <c r="K46" s="102"/>
      <c r="L46" s="112">
        <f t="shared" si="2"/>
        <v>0</v>
      </c>
      <c r="M46" s="189"/>
    </row>
    <row r="47" spans="1:13" ht="15.75" x14ac:dyDescent="0.25">
      <c r="B47" s="181"/>
      <c r="C47" s="181"/>
      <c r="D47" s="102"/>
      <c r="E47" s="102"/>
      <c r="F47" s="102"/>
      <c r="G47" s="102"/>
      <c r="H47" s="102"/>
      <c r="I47" s="102"/>
      <c r="J47" s="102"/>
      <c r="K47" s="102"/>
      <c r="L47" s="102">
        <f t="shared" ref="L47:L77" si="3">SUM(C47:J47)</f>
        <v>0</v>
      </c>
      <c r="M47" s="189"/>
    </row>
    <row r="48" spans="1:13" ht="15.75" x14ac:dyDescent="0.25">
      <c r="B48" s="181"/>
      <c r="C48" s="181"/>
      <c r="D48" s="102"/>
      <c r="E48" s="102"/>
      <c r="F48" s="102"/>
      <c r="G48" s="102"/>
      <c r="H48" s="102"/>
      <c r="I48" s="102"/>
      <c r="J48" s="102"/>
      <c r="K48" s="102"/>
      <c r="L48" s="102">
        <f t="shared" si="3"/>
        <v>0</v>
      </c>
      <c r="M48" s="189"/>
    </row>
    <row r="49" spans="2:13" ht="15.75" x14ac:dyDescent="0.25">
      <c r="B49" s="181"/>
      <c r="C49" s="181"/>
      <c r="D49" s="102"/>
      <c r="E49" s="102"/>
      <c r="F49" s="102"/>
      <c r="G49" s="102"/>
      <c r="H49" s="102"/>
      <c r="I49" s="102"/>
      <c r="J49" s="102"/>
      <c r="K49" s="102"/>
      <c r="L49" s="102">
        <f t="shared" si="3"/>
        <v>0</v>
      </c>
      <c r="M49" s="189"/>
    </row>
    <row r="50" spans="2:13" ht="15.75" x14ac:dyDescent="0.25">
      <c r="B50" s="181"/>
      <c r="C50" s="181"/>
      <c r="D50" s="102"/>
      <c r="E50" s="102"/>
      <c r="F50" s="102"/>
      <c r="G50" s="102"/>
      <c r="H50" s="102"/>
      <c r="I50" s="102"/>
      <c r="J50" s="102"/>
      <c r="K50" s="102"/>
      <c r="L50" s="102">
        <f t="shared" si="3"/>
        <v>0</v>
      </c>
      <c r="M50" s="189"/>
    </row>
    <row r="51" spans="2:13" ht="15.75" x14ac:dyDescent="0.25">
      <c r="B51" s="181"/>
      <c r="C51" s="181"/>
      <c r="D51" s="102"/>
      <c r="E51" s="102"/>
      <c r="F51" s="102"/>
      <c r="G51" s="102"/>
      <c r="H51" s="102"/>
      <c r="I51" s="102"/>
      <c r="J51" s="102"/>
      <c r="K51" s="102"/>
      <c r="L51" s="102">
        <f t="shared" si="3"/>
        <v>0</v>
      </c>
      <c r="M51" s="189"/>
    </row>
    <row r="52" spans="2:13" ht="15.75" x14ac:dyDescent="0.25">
      <c r="B52" s="181"/>
      <c r="C52" s="181"/>
      <c r="D52" s="102"/>
      <c r="E52" s="102"/>
      <c r="F52" s="102"/>
      <c r="G52" s="102"/>
      <c r="H52" s="102"/>
      <c r="I52" s="102"/>
      <c r="J52" s="102"/>
      <c r="K52" s="102"/>
      <c r="L52" s="102">
        <f t="shared" si="3"/>
        <v>0</v>
      </c>
      <c r="M52" s="189"/>
    </row>
    <row r="53" spans="2:13" ht="15.75" x14ac:dyDescent="0.25">
      <c r="B53" s="181"/>
      <c r="C53" s="181"/>
      <c r="D53" s="102"/>
      <c r="E53" s="102"/>
      <c r="F53" s="102"/>
      <c r="G53" s="102"/>
      <c r="H53" s="102"/>
      <c r="I53" s="102"/>
      <c r="J53" s="102"/>
      <c r="K53" s="102"/>
      <c r="L53" s="102">
        <f t="shared" si="3"/>
        <v>0</v>
      </c>
      <c r="M53" s="189"/>
    </row>
    <row r="54" spans="2:13" ht="15.75" x14ac:dyDescent="0.25">
      <c r="B54" s="181"/>
      <c r="C54" s="181"/>
      <c r="D54" s="102"/>
      <c r="E54" s="102"/>
      <c r="F54" s="102"/>
      <c r="G54" s="102"/>
      <c r="H54" s="102"/>
      <c r="I54" s="102"/>
      <c r="J54" s="102"/>
      <c r="K54" s="102"/>
      <c r="L54" s="102">
        <f t="shared" si="3"/>
        <v>0</v>
      </c>
      <c r="M54" s="189"/>
    </row>
    <row r="55" spans="2:13" ht="15.75" x14ac:dyDescent="0.25">
      <c r="B55" s="181"/>
      <c r="C55" s="181"/>
      <c r="D55" s="102"/>
      <c r="E55" s="102"/>
      <c r="F55" s="102"/>
      <c r="G55" s="102"/>
      <c r="H55" s="102"/>
      <c r="I55" s="102"/>
      <c r="J55" s="102"/>
      <c r="K55" s="102"/>
      <c r="L55" s="102">
        <f t="shared" si="3"/>
        <v>0</v>
      </c>
      <c r="M55" s="189"/>
    </row>
    <row r="56" spans="2:13" ht="15.75" x14ac:dyDescent="0.25">
      <c r="B56" s="181"/>
      <c r="C56" s="181"/>
      <c r="D56" s="102"/>
      <c r="E56" s="102"/>
      <c r="F56" s="102"/>
      <c r="G56" s="102"/>
      <c r="H56" s="102"/>
      <c r="I56" s="102"/>
      <c r="J56" s="102"/>
      <c r="K56" s="102"/>
      <c r="L56" s="102">
        <f t="shared" si="3"/>
        <v>0</v>
      </c>
      <c r="M56" s="189"/>
    </row>
    <row r="57" spans="2:13" ht="15.75" x14ac:dyDescent="0.25">
      <c r="B57" s="181"/>
      <c r="C57" s="181"/>
      <c r="D57" s="102"/>
      <c r="E57" s="102"/>
      <c r="F57" s="102"/>
      <c r="G57" s="102"/>
      <c r="H57" s="102"/>
      <c r="I57" s="102"/>
      <c r="J57" s="102"/>
      <c r="K57" s="102"/>
      <c r="L57" s="102">
        <f t="shared" si="3"/>
        <v>0</v>
      </c>
      <c r="M57" s="189"/>
    </row>
    <row r="58" spans="2:13" ht="15.75" x14ac:dyDescent="0.25">
      <c r="B58" s="181"/>
      <c r="C58" s="181"/>
      <c r="D58" s="102"/>
      <c r="E58" s="102"/>
      <c r="F58" s="102"/>
      <c r="G58" s="102"/>
      <c r="H58" s="102"/>
      <c r="I58" s="102"/>
      <c r="J58" s="102"/>
      <c r="K58" s="102"/>
      <c r="L58" s="102">
        <f t="shared" si="3"/>
        <v>0</v>
      </c>
      <c r="M58" s="189"/>
    </row>
    <row r="59" spans="2:13" x14ac:dyDescent="0.35">
      <c r="B59" s="49"/>
      <c r="C59" s="49"/>
      <c r="D59" s="54"/>
      <c r="E59" s="54"/>
      <c r="F59" s="54"/>
      <c r="G59" s="54"/>
      <c r="H59" s="54"/>
      <c r="I59" s="54"/>
      <c r="J59" s="54"/>
      <c r="K59" s="54"/>
      <c r="L59" s="54">
        <f t="shared" si="3"/>
        <v>0</v>
      </c>
    </row>
    <row r="60" spans="2:13" x14ac:dyDescent="0.35">
      <c r="B60" s="49"/>
      <c r="C60" s="49"/>
      <c r="D60" s="54"/>
      <c r="E60" s="54"/>
      <c r="F60" s="54"/>
      <c r="G60" s="54"/>
      <c r="H60" s="54"/>
      <c r="I60" s="54"/>
      <c r="J60" s="54"/>
      <c r="K60" s="54"/>
      <c r="L60" s="54">
        <f t="shared" si="3"/>
        <v>0</v>
      </c>
    </row>
    <row r="61" spans="2:13" x14ac:dyDescent="0.35">
      <c r="B61" s="49"/>
      <c r="C61" s="49"/>
      <c r="D61" s="54"/>
      <c r="E61" s="54"/>
      <c r="F61" s="54"/>
      <c r="G61" s="54"/>
      <c r="H61" s="54"/>
      <c r="I61" s="54"/>
      <c r="J61" s="54"/>
      <c r="K61" s="54"/>
      <c r="L61" s="54">
        <f t="shared" si="3"/>
        <v>0</v>
      </c>
    </row>
    <row r="62" spans="2:13" x14ac:dyDescent="0.35">
      <c r="B62" s="49"/>
      <c r="C62" s="49"/>
      <c r="D62" s="54"/>
      <c r="E62" s="54"/>
      <c r="F62" s="54"/>
      <c r="G62" s="54"/>
      <c r="H62" s="54"/>
      <c r="I62" s="54"/>
      <c r="J62" s="54"/>
      <c r="K62" s="54"/>
      <c r="L62" s="54">
        <f t="shared" si="3"/>
        <v>0</v>
      </c>
    </row>
    <row r="63" spans="2:13" x14ac:dyDescent="0.35">
      <c r="B63" s="49"/>
      <c r="C63" s="49"/>
      <c r="D63" s="54"/>
      <c r="E63" s="54"/>
      <c r="F63" s="54"/>
      <c r="G63" s="54"/>
      <c r="H63" s="54"/>
      <c r="I63" s="54"/>
      <c r="J63" s="54"/>
      <c r="K63" s="54"/>
      <c r="L63" s="54">
        <f t="shared" si="3"/>
        <v>0</v>
      </c>
    </row>
    <row r="64" spans="2:13" x14ac:dyDescent="0.35">
      <c r="B64" s="49"/>
      <c r="C64" s="49"/>
      <c r="D64" s="54"/>
      <c r="E64" s="54"/>
      <c r="F64" s="54"/>
      <c r="G64" s="54"/>
      <c r="H64" s="54"/>
      <c r="I64" s="54"/>
      <c r="J64" s="54"/>
      <c r="K64" s="54"/>
      <c r="L64" s="54">
        <f t="shared" si="3"/>
        <v>0</v>
      </c>
    </row>
    <row r="65" spans="2:12" x14ac:dyDescent="0.35">
      <c r="B65" s="49"/>
      <c r="C65" s="49"/>
      <c r="D65" s="54"/>
      <c r="E65" s="54"/>
      <c r="F65" s="54"/>
      <c r="G65" s="54"/>
      <c r="H65" s="54"/>
      <c r="I65" s="54"/>
      <c r="J65" s="54"/>
      <c r="K65" s="54"/>
      <c r="L65" s="54">
        <f t="shared" si="3"/>
        <v>0</v>
      </c>
    </row>
    <row r="66" spans="2:12" x14ac:dyDescent="0.35">
      <c r="B66" s="49"/>
      <c r="C66" s="49"/>
      <c r="D66" s="54"/>
      <c r="E66" s="54"/>
      <c r="F66" s="54"/>
      <c r="G66" s="54"/>
      <c r="H66" s="54"/>
      <c r="I66" s="54"/>
      <c r="J66" s="54"/>
      <c r="K66" s="54"/>
      <c r="L66" s="54">
        <f t="shared" si="3"/>
        <v>0</v>
      </c>
    </row>
    <row r="67" spans="2:12" x14ac:dyDescent="0.35">
      <c r="B67" s="49"/>
      <c r="C67" s="49"/>
      <c r="D67" s="54"/>
      <c r="E67" s="54"/>
      <c r="F67" s="54"/>
      <c r="G67" s="54"/>
      <c r="H67" s="54"/>
      <c r="I67" s="54"/>
      <c r="J67" s="54"/>
      <c r="K67" s="54"/>
      <c r="L67" s="54">
        <f t="shared" si="3"/>
        <v>0</v>
      </c>
    </row>
    <row r="68" spans="2:12" x14ac:dyDescent="0.35">
      <c r="B68" s="49"/>
      <c r="C68" s="49"/>
      <c r="D68" s="54"/>
      <c r="E68" s="54"/>
      <c r="F68" s="54"/>
      <c r="G68" s="54"/>
      <c r="H68" s="54"/>
      <c r="I68" s="54"/>
      <c r="J68" s="54"/>
      <c r="K68" s="54"/>
      <c r="L68" s="54">
        <f t="shared" si="3"/>
        <v>0</v>
      </c>
    </row>
    <row r="69" spans="2:12" x14ac:dyDescent="0.35">
      <c r="B69" s="49"/>
      <c r="C69" s="49"/>
      <c r="D69" s="54"/>
      <c r="E69" s="54"/>
      <c r="F69" s="54"/>
      <c r="G69" s="54"/>
      <c r="H69" s="54"/>
      <c r="I69" s="54"/>
      <c r="J69" s="54"/>
      <c r="K69" s="54"/>
      <c r="L69" s="54">
        <f t="shared" si="3"/>
        <v>0</v>
      </c>
    </row>
    <row r="70" spans="2:12" x14ac:dyDescent="0.35">
      <c r="B70" s="49"/>
      <c r="C70" s="49"/>
      <c r="D70" s="54"/>
      <c r="E70" s="54"/>
      <c r="F70" s="54"/>
      <c r="G70" s="54"/>
      <c r="H70" s="54"/>
      <c r="I70" s="54"/>
      <c r="J70" s="54"/>
      <c r="K70" s="54"/>
      <c r="L70" s="54">
        <f t="shared" si="3"/>
        <v>0</v>
      </c>
    </row>
    <row r="71" spans="2:12" x14ac:dyDescent="0.35">
      <c r="B71" s="49"/>
      <c r="C71" s="49"/>
      <c r="D71" s="54"/>
      <c r="E71" s="54"/>
      <c r="F71" s="54"/>
      <c r="G71" s="54"/>
      <c r="H71" s="54"/>
      <c r="I71" s="54"/>
      <c r="J71" s="54"/>
      <c r="K71" s="54"/>
      <c r="L71" s="54">
        <f t="shared" si="3"/>
        <v>0</v>
      </c>
    </row>
    <row r="72" spans="2:12" x14ac:dyDescent="0.35">
      <c r="B72" s="49"/>
      <c r="C72" s="49"/>
      <c r="D72" s="54"/>
      <c r="E72" s="54"/>
      <c r="F72" s="54"/>
      <c r="G72" s="54"/>
      <c r="H72" s="54"/>
      <c r="I72" s="54"/>
      <c r="J72" s="54"/>
      <c r="K72" s="54"/>
      <c r="L72" s="54">
        <f t="shared" si="3"/>
        <v>0</v>
      </c>
    </row>
    <row r="73" spans="2:12" x14ac:dyDescent="0.35">
      <c r="B73" s="49"/>
      <c r="C73" s="49"/>
      <c r="D73" s="54"/>
      <c r="E73" s="54"/>
      <c r="F73" s="54"/>
      <c r="G73" s="54"/>
      <c r="H73" s="54"/>
      <c r="I73" s="54"/>
      <c r="J73" s="54"/>
      <c r="K73" s="54"/>
      <c r="L73" s="54">
        <f t="shared" si="3"/>
        <v>0</v>
      </c>
    </row>
    <row r="74" spans="2:12" x14ac:dyDescent="0.35">
      <c r="B74" s="49"/>
      <c r="C74" s="49"/>
      <c r="D74" s="54"/>
      <c r="E74" s="54"/>
      <c r="F74" s="54"/>
      <c r="G74" s="54"/>
      <c r="H74" s="54"/>
      <c r="I74" s="54"/>
      <c r="J74" s="54"/>
      <c r="K74" s="54"/>
      <c r="L74" s="54">
        <f t="shared" si="3"/>
        <v>0</v>
      </c>
    </row>
    <row r="75" spans="2:12" x14ac:dyDescent="0.35">
      <c r="B75" s="49"/>
      <c r="C75" s="49"/>
      <c r="D75" s="54"/>
      <c r="E75" s="54"/>
      <c r="F75" s="54"/>
      <c r="G75" s="54"/>
      <c r="H75" s="54"/>
      <c r="I75" s="54"/>
      <c r="J75" s="54"/>
      <c r="K75" s="54"/>
      <c r="L75" s="54">
        <f t="shared" si="3"/>
        <v>0</v>
      </c>
    </row>
    <row r="76" spans="2:12" x14ac:dyDescent="0.35">
      <c r="B76" s="49"/>
      <c r="C76" s="49"/>
      <c r="D76" s="54"/>
      <c r="E76" s="54"/>
      <c r="F76" s="54"/>
      <c r="G76" s="54"/>
      <c r="H76" s="54"/>
      <c r="I76" s="54"/>
      <c r="J76" s="54"/>
      <c r="K76" s="54"/>
      <c r="L76" s="54">
        <f t="shared" si="3"/>
        <v>0</v>
      </c>
    </row>
    <row r="77" spans="2:12" x14ac:dyDescent="0.35">
      <c r="B77" s="49"/>
      <c r="C77" s="49"/>
      <c r="D77" s="54"/>
      <c r="E77" s="54"/>
      <c r="F77" s="54"/>
      <c r="G77" s="54"/>
      <c r="H77" s="54"/>
      <c r="I77" s="54"/>
      <c r="J77" s="54"/>
      <c r="K77" s="54"/>
      <c r="L77" s="54">
        <f t="shared" si="3"/>
        <v>0</v>
      </c>
    </row>
    <row r="78" spans="2:12" x14ac:dyDescent="0.35">
      <c r="B78" s="49"/>
      <c r="C78" s="49"/>
      <c r="D78" s="54"/>
      <c r="E78" s="54"/>
      <c r="F78" s="54"/>
      <c r="G78" s="54"/>
      <c r="H78" s="54"/>
      <c r="I78" s="54"/>
      <c r="J78" s="54"/>
      <c r="K78" s="54"/>
      <c r="L78" s="54">
        <v>0</v>
      </c>
    </row>
  </sheetData>
  <sortState ref="B2:M28">
    <sortCondition descending="1" ref="M2:M28"/>
  </sortState>
  <pageMargins left="0.2" right="0.2" top="0.25" bottom="0.25" header="0.3" footer="0.3"/>
  <pageSetup orientation="landscape" horizontalDpi="0" verticalDpi="0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H8" sqref="H8"/>
    </sheetView>
  </sheetViews>
  <sheetFormatPr defaultColWidth="9.140625" defaultRowHeight="18.75" x14ac:dyDescent="0.3"/>
  <cols>
    <col min="1" max="1" width="4.7109375" style="14" customWidth="1"/>
    <col min="2" max="2" width="18.5703125" style="13" customWidth="1"/>
    <col min="3" max="3" width="12.5703125" style="34" customWidth="1"/>
    <col min="4" max="4" width="16" style="34" customWidth="1"/>
    <col min="5" max="5" width="10.42578125" style="34" customWidth="1"/>
    <col min="6" max="6" width="15.5703125" style="34" customWidth="1"/>
    <col min="7" max="7" width="10.85546875" style="34" customWidth="1"/>
    <col min="8" max="8" width="9.5703125" style="34" customWidth="1"/>
    <col min="9" max="9" width="11.5703125" style="34" customWidth="1"/>
    <col min="10" max="10" width="11.7109375" style="34" customWidth="1"/>
    <col min="11" max="11" width="4.85546875" style="34" customWidth="1"/>
    <col min="12" max="12" width="12.7109375" style="34" customWidth="1"/>
    <col min="13" max="16384" width="9.140625" style="13"/>
  </cols>
  <sheetData>
    <row r="1" spans="1:12" ht="21" hidden="1" customHeight="1" x14ac:dyDescent="0.3">
      <c r="B1" s="14" t="s">
        <v>2</v>
      </c>
    </row>
    <row r="2" spans="1:12" x14ac:dyDescent="0.3">
      <c r="B2" s="14" t="s">
        <v>77</v>
      </c>
      <c r="D2" s="91"/>
      <c r="E2" s="92"/>
      <c r="F2" s="92"/>
      <c r="G2" s="92"/>
      <c r="H2" s="92"/>
      <c r="I2" s="92"/>
      <c r="J2" s="92"/>
      <c r="K2" s="92"/>
    </row>
    <row r="3" spans="1:12" s="254" customFormat="1" ht="70.5" customHeight="1" x14ac:dyDescent="0.25">
      <c r="A3" s="252"/>
      <c r="B3" s="253"/>
      <c r="C3" s="197" t="s">
        <v>306</v>
      </c>
      <c r="D3" s="197" t="s">
        <v>327</v>
      </c>
      <c r="E3" s="240" t="s">
        <v>303</v>
      </c>
      <c r="F3" s="197" t="s">
        <v>305</v>
      </c>
      <c r="G3" s="197" t="s">
        <v>304</v>
      </c>
      <c r="H3" s="197"/>
      <c r="I3" s="197" t="s">
        <v>307</v>
      </c>
      <c r="J3" s="197" t="s">
        <v>308</v>
      </c>
      <c r="K3" s="242"/>
      <c r="L3" s="242" t="s">
        <v>319</v>
      </c>
    </row>
    <row r="4" spans="1:12" x14ac:dyDescent="0.3">
      <c r="A4" s="24">
        <v>1</v>
      </c>
      <c r="B4" s="93" t="s">
        <v>3</v>
      </c>
      <c r="C4" s="56">
        <v>10</v>
      </c>
      <c r="D4" s="56"/>
      <c r="E4" s="56"/>
      <c r="F4" s="56"/>
      <c r="G4" s="56"/>
      <c r="H4" s="56"/>
      <c r="I4" s="56"/>
      <c r="J4" s="56"/>
      <c r="K4" s="56"/>
      <c r="L4" s="56">
        <f>SUM(C4:K4)</f>
        <v>10</v>
      </c>
    </row>
    <row r="5" spans="1:12" x14ac:dyDescent="0.3">
      <c r="A5" s="24">
        <v>2</v>
      </c>
      <c r="B5" s="93" t="s">
        <v>121</v>
      </c>
      <c r="C5" s="56">
        <v>9</v>
      </c>
      <c r="D5" s="56"/>
      <c r="E5" s="56"/>
      <c r="F5" s="56"/>
      <c r="G5" s="56"/>
      <c r="H5" s="56"/>
      <c r="I5" s="56"/>
      <c r="J5" s="56"/>
      <c r="K5" s="56"/>
      <c r="L5" s="56">
        <f>SUM(C5:K5)</f>
        <v>9</v>
      </c>
    </row>
    <row r="6" spans="1:12" x14ac:dyDescent="0.3">
      <c r="A6" s="24">
        <v>3</v>
      </c>
      <c r="B6" s="88" t="s">
        <v>224</v>
      </c>
      <c r="C6" s="56">
        <v>0</v>
      </c>
      <c r="D6" s="56"/>
      <c r="E6" s="56"/>
      <c r="F6" s="56"/>
      <c r="G6" s="56"/>
      <c r="H6" s="56"/>
      <c r="I6" s="56"/>
      <c r="J6" s="56"/>
      <c r="K6" s="56"/>
      <c r="L6" s="56">
        <f>SUM(C6:K6)</f>
        <v>0</v>
      </c>
    </row>
    <row r="7" spans="1:12" x14ac:dyDescent="0.3">
      <c r="A7" s="24">
        <v>4</v>
      </c>
      <c r="B7" s="93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x14ac:dyDescent="0.3">
      <c r="A8" s="24">
        <v>5</v>
      </c>
      <c r="B8" s="100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x14ac:dyDescent="0.3">
      <c r="A9" s="24">
        <v>6</v>
      </c>
      <c r="B9" s="94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x14ac:dyDescent="0.3">
      <c r="A10" s="24">
        <v>7</v>
      </c>
      <c r="B10" s="90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x14ac:dyDescent="0.3">
      <c r="A11" s="24">
        <v>8</v>
      </c>
      <c r="B11" s="87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x14ac:dyDescent="0.3">
      <c r="A12" s="24">
        <v>9</v>
      </c>
      <c r="B12" s="87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x14ac:dyDescent="0.3">
      <c r="A13" s="24">
        <v>10</v>
      </c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56"/>
    </row>
    <row r="14" spans="1:12" x14ac:dyDescent="0.3">
      <c r="A14" s="24">
        <v>11</v>
      </c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56"/>
    </row>
    <row r="15" spans="1:12" x14ac:dyDescent="0.3">
      <c r="A15" s="24">
        <v>12</v>
      </c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56"/>
    </row>
    <row r="16" spans="1:12" x14ac:dyDescent="0.3">
      <c r="L16" s="251"/>
    </row>
    <row r="17" spans="12:12" x14ac:dyDescent="0.3">
      <c r="L17" s="249"/>
    </row>
    <row r="18" spans="12:12" x14ac:dyDescent="0.3">
      <c r="L18" s="249"/>
    </row>
    <row r="19" spans="12:12" x14ac:dyDescent="0.3">
      <c r="L19" s="249"/>
    </row>
    <row r="20" spans="12:12" x14ac:dyDescent="0.3">
      <c r="L20" s="249"/>
    </row>
    <row r="21" spans="12:12" x14ac:dyDescent="0.3">
      <c r="L21" s="249"/>
    </row>
    <row r="22" spans="12:12" x14ac:dyDescent="0.3">
      <c r="L22" s="248"/>
    </row>
  </sheetData>
  <sortState ref="B4:L8">
    <sortCondition descending="1" ref="L4:L8"/>
  </sortState>
  <pageMargins left="0.2" right="0.2" top="0.5" bottom="0.5" header="0.3" footer="0.3"/>
  <pageSetup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D1" sqref="D1:K1"/>
    </sheetView>
  </sheetViews>
  <sheetFormatPr defaultRowHeight="21" x14ac:dyDescent="0.35"/>
  <cols>
    <col min="1" max="1" width="3.7109375" style="53" customWidth="1"/>
    <col min="2" max="2" width="22.42578125" style="53" customWidth="1"/>
    <col min="3" max="3" width="8.28515625" style="73" customWidth="1"/>
    <col min="4" max="4" width="10.7109375" style="53" customWidth="1"/>
    <col min="5" max="5" width="11.42578125" style="53" customWidth="1"/>
    <col min="6" max="6" width="10.42578125" style="53" customWidth="1"/>
    <col min="7" max="7" width="11.85546875" style="76" customWidth="1"/>
    <col min="8" max="8" width="10.7109375" style="53" customWidth="1"/>
    <col min="9" max="9" width="8.42578125" style="53" customWidth="1"/>
    <col min="10" max="10" width="11.85546875" style="53" customWidth="1"/>
    <col min="11" max="11" width="12" style="53" customWidth="1"/>
    <col min="12" max="12" width="2.7109375" style="53" customWidth="1"/>
    <col min="13" max="13" width="6.42578125" style="55" customWidth="1"/>
    <col min="14" max="14" width="6.5703125" style="64" customWidth="1"/>
    <col min="15" max="16384" width="9.140625" style="53"/>
  </cols>
  <sheetData>
    <row r="1" spans="1:14" ht="53.25" x14ac:dyDescent="0.35">
      <c r="B1" s="65" t="s">
        <v>301</v>
      </c>
      <c r="C1" s="191" t="s">
        <v>254</v>
      </c>
      <c r="D1" s="379" t="s">
        <v>306</v>
      </c>
      <c r="E1" s="379" t="s">
        <v>327</v>
      </c>
      <c r="F1" s="380" t="s">
        <v>303</v>
      </c>
      <c r="G1" s="379" t="s">
        <v>305</v>
      </c>
      <c r="H1" s="379" t="s">
        <v>304</v>
      </c>
      <c r="I1" s="379"/>
      <c r="J1" s="379" t="s">
        <v>307</v>
      </c>
      <c r="K1" s="379" t="s">
        <v>308</v>
      </c>
      <c r="L1" s="175"/>
      <c r="M1" s="176" t="s">
        <v>266</v>
      </c>
      <c r="N1" s="177" t="s">
        <v>0</v>
      </c>
    </row>
    <row r="2" spans="1:14" ht="15.75" x14ac:dyDescent="0.25">
      <c r="A2" s="194">
        <v>1</v>
      </c>
      <c r="B2" s="367" t="s">
        <v>11</v>
      </c>
      <c r="C2" s="385" t="s">
        <v>263</v>
      </c>
      <c r="D2" s="102">
        <v>9</v>
      </c>
      <c r="E2" s="102"/>
      <c r="F2" s="102"/>
      <c r="G2" s="102"/>
      <c r="H2" s="102"/>
      <c r="I2" s="102"/>
      <c r="J2" s="102"/>
      <c r="K2" s="102"/>
      <c r="L2" s="102"/>
      <c r="M2" s="107">
        <f t="shared" ref="M2:M28" si="0">SUM(D2:L2)</f>
        <v>9</v>
      </c>
      <c r="N2" s="329"/>
    </row>
    <row r="3" spans="1:14" ht="16.5" thickBot="1" x14ac:dyDescent="0.3">
      <c r="A3" s="194"/>
      <c r="B3" s="109" t="s">
        <v>11</v>
      </c>
      <c r="C3" s="193" t="s">
        <v>264</v>
      </c>
      <c r="D3" s="110">
        <v>14</v>
      </c>
      <c r="E3" s="110"/>
      <c r="F3" s="110"/>
      <c r="G3" s="110"/>
      <c r="H3" s="110"/>
      <c r="I3" s="110"/>
      <c r="J3" s="110"/>
      <c r="K3" s="110"/>
      <c r="L3" s="110"/>
      <c r="M3" s="71">
        <f t="shared" si="0"/>
        <v>14</v>
      </c>
      <c r="N3" s="371">
        <v>23</v>
      </c>
    </row>
    <row r="4" spans="1:14" ht="16.5" thickTop="1" x14ac:dyDescent="0.25">
      <c r="A4" s="194">
        <v>2</v>
      </c>
      <c r="B4" s="387" t="s">
        <v>89</v>
      </c>
      <c r="C4" s="192" t="s">
        <v>263</v>
      </c>
      <c r="D4" s="112">
        <v>0</v>
      </c>
      <c r="E4" s="112"/>
      <c r="F4" s="112"/>
      <c r="G4" s="112"/>
      <c r="H4" s="112"/>
      <c r="I4" s="112"/>
      <c r="J4" s="112"/>
      <c r="K4" s="112"/>
      <c r="L4" s="112"/>
      <c r="M4" s="67">
        <f t="shared" si="0"/>
        <v>0</v>
      </c>
      <c r="N4" s="188"/>
    </row>
    <row r="5" spans="1:14" ht="16.5" thickBot="1" x14ac:dyDescent="0.3">
      <c r="A5" s="194"/>
      <c r="B5" s="109" t="s">
        <v>89</v>
      </c>
      <c r="C5" s="193" t="s">
        <v>265</v>
      </c>
      <c r="D5" s="110">
        <v>16</v>
      </c>
      <c r="E5" s="110"/>
      <c r="F5" s="110"/>
      <c r="G5" s="110"/>
      <c r="H5" s="110"/>
      <c r="I5" s="110"/>
      <c r="J5" s="110"/>
      <c r="K5" s="110"/>
      <c r="L5" s="110"/>
      <c r="M5" s="71">
        <f t="shared" si="0"/>
        <v>16</v>
      </c>
      <c r="N5" s="371">
        <v>16</v>
      </c>
    </row>
    <row r="6" spans="1:14" ht="16.5" thickTop="1" x14ac:dyDescent="0.25">
      <c r="A6" s="194">
        <v>3</v>
      </c>
      <c r="B6" s="353" t="s">
        <v>31</v>
      </c>
      <c r="C6" s="192" t="s">
        <v>263</v>
      </c>
      <c r="D6" s="112">
        <v>4</v>
      </c>
      <c r="E6" s="112"/>
      <c r="F6" s="112"/>
      <c r="G6" s="112"/>
      <c r="H6" s="112"/>
      <c r="I6" s="112"/>
      <c r="J6" s="112"/>
      <c r="K6" s="112"/>
      <c r="L6" s="112"/>
      <c r="M6" s="67">
        <f t="shared" si="0"/>
        <v>4</v>
      </c>
      <c r="N6" s="188"/>
    </row>
    <row r="7" spans="1:14" ht="16.5" thickBot="1" x14ac:dyDescent="0.3">
      <c r="A7" s="194"/>
      <c r="B7" s="109" t="s">
        <v>31</v>
      </c>
      <c r="C7" s="193" t="s">
        <v>264</v>
      </c>
      <c r="D7" s="110">
        <v>6</v>
      </c>
      <c r="E7" s="110"/>
      <c r="F7" s="110"/>
      <c r="G7" s="110"/>
      <c r="H7" s="110"/>
      <c r="I7" s="110"/>
      <c r="J7" s="110"/>
      <c r="K7" s="110"/>
      <c r="L7" s="110"/>
      <c r="M7" s="71">
        <f t="shared" si="0"/>
        <v>6</v>
      </c>
      <c r="N7" s="371">
        <v>10</v>
      </c>
    </row>
    <row r="8" spans="1:14" ht="16.5" thickTop="1" x14ac:dyDescent="0.25">
      <c r="A8" s="194">
        <v>4</v>
      </c>
      <c r="B8" s="353" t="s">
        <v>330</v>
      </c>
      <c r="C8" s="192" t="s">
        <v>263</v>
      </c>
      <c r="D8" s="112">
        <v>6</v>
      </c>
      <c r="E8" s="112"/>
      <c r="F8" s="112"/>
      <c r="G8" s="112"/>
      <c r="H8" s="112"/>
      <c r="I8" s="112"/>
      <c r="J8" s="112"/>
      <c r="K8" s="112"/>
      <c r="L8" s="112"/>
      <c r="M8" s="67">
        <f t="shared" si="0"/>
        <v>6</v>
      </c>
      <c r="N8" s="188"/>
    </row>
    <row r="9" spans="1:14" ht="16.5" thickBot="1" x14ac:dyDescent="0.3">
      <c r="A9" s="194"/>
      <c r="B9" s="109" t="s">
        <v>330</v>
      </c>
      <c r="C9" s="193" t="s">
        <v>265</v>
      </c>
      <c r="D9" s="110">
        <v>4</v>
      </c>
      <c r="E9" s="110"/>
      <c r="F9" s="110"/>
      <c r="G9" s="110"/>
      <c r="H9" s="110"/>
      <c r="I9" s="110"/>
      <c r="J9" s="110"/>
      <c r="K9" s="110"/>
      <c r="L9" s="110"/>
      <c r="M9" s="71">
        <f t="shared" si="0"/>
        <v>4</v>
      </c>
      <c r="N9" s="371">
        <v>10</v>
      </c>
    </row>
    <row r="10" spans="1:14" ht="16.5" thickTop="1" x14ac:dyDescent="0.25">
      <c r="A10" s="194">
        <v>5</v>
      </c>
      <c r="B10" s="123" t="s">
        <v>29</v>
      </c>
      <c r="C10" s="192" t="s">
        <v>263</v>
      </c>
      <c r="D10" s="112">
        <v>0</v>
      </c>
      <c r="E10" s="112"/>
      <c r="F10" s="112"/>
      <c r="G10" s="112"/>
      <c r="H10" s="112"/>
      <c r="I10" s="112"/>
      <c r="J10" s="112"/>
      <c r="K10" s="112"/>
      <c r="L10" s="112"/>
      <c r="M10" s="67">
        <f t="shared" si="0"/>
        <v>0</v>
      </c>
      <c r="N10" s="188"/>
    </row>
    <row r="11" spans="1:14" ht="16.5" thickBot="1" x14ac:dyDescent="0.3">
      <c r="A11" s="194"/>
      <c r="B11" s="109" t="s">
        <v>253</v>
      </c>
      <c r="C11" s="193" t="s">
        <v>265</v>
      </c>
      <c r="D11" s="110">
        <v>8</v>
      </c>
      <c r="E11" s="110"/>
      <c r="F11" s="110"/>
      <c r="G11" s="110"/>
      <c r="H11" s="110"/>
      <c r="I11" s="110"/>
      <c r="J11" s="110"/>
      <c r="K11" s="110"/>
      <c r="L11" s="110"/>
      <c r="M11" s="71">
        <f t="shared" si="0"/>
        <v>8</v>
      </c>
      <c r="N11" s="371">
        <v>8</v>
      </c>
    </row>
    <row r="12" spans="1:14" ht="16.5" thickTop="1" x14ac:dyDescent="0.25">
      <c r="A12" s="194">
        <v>6</v>
      </c>
      <c r="B12" s="353" t="s">
        <v>329</v>
      </c>
      <c r="C12" s="192" t="s">
        <v>263</v>
      </c>
      <c r="D12" s="112">
        <v>8</v>
      </c>
      <c r="E12" s="112"/>
      <c r="F12" s="112"/>
      <c r="G12" s="112"/>
      <c r="H12" s="112"/>
      <c r="I12" s="112"/>
      <c r="J12" s="112"/>
      <c r="K12" s="112"/>
      <c r="L12" s="112"/>
      <c r="M12" s="67">
        <f t="shared" si="0"/>
        <v>8</v>
      </c>
      <c r="N12" s="188"/>
    </row>
    <row r="13" spans="1:14" ht="16.5" thickBot="1" x14ac:dyDescent="0.3">
      <c r="A13" s="194"/>
      <c r="B13" s="109" t="s">
        <v>329</v>
      </c>
      <c r="C13" s="193" t="s">
        <v>264</v>
      </c>
      <c r="D13" s="110">
        <v>0</v>
      </c>
      <c r="E13" s="110"/>
      <c r="F13" s="110"/>
      <c r="G13" s="110"/>
      <c r="H13" s="110"/>
      <c r="I13" s="110"/>
      <c r="J13" s="110"/>
      <c r="K13" s="110"/>
      <c r="L13" s="110"/>
      <c r="M13" s="71">
        <f t="shared" si="0"/>
        <v>0</v>
      </c>
      <c r="N13" s="371">
        <v>8</v>
      </c>
    </row>
    <row r="14" spans="1:14" ht="16.5" thickTop="1" x14ac:dyDescent="0.25">
      <c r="A14" s="194">
        <v>7</v>
      </c>
      <c r="B14" s="123" t="s">
        <v>55</v>
      </c>
      <c r="C14" s="192" t="s">
        <v>263</v>
      </c>
      <c r="D14" s="112">
        <v>7</v>
      </c>
      <c r="E14" s="112"/>
      <c r="F14" s="112"/>
      <c r="G14" s="112"/>
      <c r="H14" s="112"/>
      <c r="I14" s="112"/>
      <c r="J14" s="112"/>
      <c r="K14" s="112"/>
      <c r="L14" s="112"/>
      <c r="M14" s="67">
        <f t="shared" si="0"/>
        <v>7</v>
      </c>
      <c r="N14" s="188"/>
    </row>
    <row r="15" spans="1:14" ht="16.5" thickBot="1" x14ac:dyDescent="0.3">
      <c r="A15" s="194"/>
      <c r="B15" s="109" t="s">
        <v>55</v>
      </c>
      <c r="C15" s="193" t="s">
        <v>264</v>
      </c>
      <c r="D15" s="110">
        <v>0</v>
      </c>
      <c r="E15" s="110"/>
      <c r="F15" s="110"/>
      <c r="G15" s="110"/>
      <c r="H15" s="110"/>
      <c r="I15" s="110"/>
      <c r="J15" s="110"/>
      <c r="K15" s="110"/>
      <c r="L15" s="110"/>
      <c r="M15" s="71">
        <f t="shared" si="0"/>
        <v>0</v>
      </c>
      <c r="N15" s="371">
        <v>7</v>
      </c>
    </row>
    <row r="16" spans="1:14" ht="16.5" thickTop="1" x14ac:dyDescent="0.25">
      <c r="A16" s="194">
        <v>8</v>
      </c>
      <c r="B16" s="387" t="s">
        <v>331</v>
      </c>
      <c r="C16" s="192" t="s">
        <v>263</v>
      </c>
      <c r="D16" s="112">
        <v>0</v>
      </c>
      <c r="E16" s="112"/>
      <c r="F16" s="112"/>
      <c r="G16" s="112"/>
      <c r="H16" s="112"/>
      <c r="I16" s="112"/>
      <c r="J16" s="112"/>
      <c r="K16" s="112"/>
      <c r="L16" s="112"/>
      <c r="M16" s="67">
        <f t="shared" si="0"/>
        <v>0</v>
      </c>
      <c r="N16" s="188"/>
    </row>
    <row r="17" spans="1:14" ht="16.5" thickBot="1" x14ac:dyDescent="0.3">
      <c r="A17" s="194"/>
      <c r="B17" s="109" t="s">
        <v>331</v>
      </c>
      <c r="C17" s="193" t="s">
        <v>264</v>
      </c>
      <c r="D17" s="110">
        <v>6</v>
      </c>
      <c r="E17" s="110"/>
      <c r="F17" s="110"/>
      <c r="G17" s="110"/>
      <c r="H17" s="110"/>
      <c r="I17" s="110"/>
      <c r="J17" s="110"/>
      <c r="K17" s="110"/>
      <c r="L17" s="110"/>
      <c r="M17" s="71">
        <f t="shared" si="0"/>
        <v>6</v>
      </c>
      <c r="N17" s="371">
        <v>6</v>
      </c>
    </row>
    <row r="18" spans="1:14" ht="16.5" thickTop="1" x14ac:dyDescent="0.25">
      <c r="A18" s="194">
        <v>9</v>
      </c>
      <c r="B18" s="353" t="s">
        <v>32</v>
      </c>
      <c r="C18" s="192" t="s">
        <v>263</v>
      </c>
      <c r="D18" s="112"/>
      <c r="E18" s="112"/>
      <c r="F18" s="112"/>
      <c r="G18" s="112"/>
      <c r="H18" s="112"/>
      <c r="I18" s="112"/>
      <c r="J18" s="112"/>
      <c r="K18" s="112"/>
      <c r="L18" s="112"/>
      <c r="M18" s="67">
        <f t="shared" si="0"/>
        <v>0</v>
      </c>
      <c r="N18" s="188"/>
    </row>
    <row r="19" spans="1:14" ht="15.75" x14ac:dyDescent="0.25">
      <c r="A19" s="194"/>
      <c r="B19" s="108" t="s">
        <v>32</v>
      </c>
      <c r="C19" s="385" t="s">
        <v>265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7">
        <f t="shared" si="0"/>
        <v>0</v>
      </c>
      <c r="N19" s="329"/>
    </row>
    <row r="20" spans="1:14" ht="15.75" x14ac:dyDescent="0.25">
      <c r="A20" s="194">
        <v>10</v>
      </c>
      <c r="B20" s="368" t="s">
        <v>68</v>
      </c>
      <c r="C20" s="385" t="s">
        <v>263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7">
        <f t="shared" si="0"/>
        <v>0</v>
      </c>
      <c r="N20" s="329"/>
    </row>
    <row r="21" spans="1:14" ht="15.75" x14ac:dyDescent="0.25">
      <c r="A21" s="194"/>
      <c r="B21" s="108" t="s">
        <v>68</v>
      </c>
      <c r="C21" s="385" t="s">
        <v>264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7">
        <f t="shared" si="0"/>
        <v>0</v>
      </c>
      <c r="N21" s="329"/>
    </row>
    <row r="22" spans="1:14" ht="15.75" x14ac:dyDescent="0.25">
      <c r="A22" s="194"/>
      <c r="B22" s="108" t="s">
        <v>68</v>
      </c>
      <c r="C22" s="385" t="s">
        <v>265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7">
        <f t="shared" si="0"/>
        <v>0</v>
      </c>
      <c r="N22" s="329"/>
    </row>
    <row r="23" spans="1:14" ht="15.75" x14ac:dyDescent="0.25">
      <c r="A23" s="194">
        <v>11</v>
      </c>
      <c r="B23" s="367" t="s">
        <v>54</v>
      </c>
      <c r="C23" s="385" t="s">
        <v>263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7">
        <f t="shared" si="0"/>
        <v>0</v>
      </c>
      <c r="N23" s="329"/>
    </row>
    <row r="24" spans="1:14" ht="15.75" x14ac:dyDescent="0.25">
      <c r="A24" s="194"/>
      <c r="B24" s="108" t="s">
        <v>54</v>
      </c>
      <c r="C24" s="385" t="s">
        <v>264</v>
      </c>
      <c r="D24" s="102">
        <v>10</v>
      </c>
      <c r="E24" s="102"/>
      <c r="F24" s="102"/>
      <c r="G24" s="102"/>
      <c r="H24" s="102"/>
      <c r="I24" s="102"/>
      <c r="J24" s="102"/>
      <c r="K24" s="102"/>
      <c r="L24" s="102"/>
      <c r="M24" s="107">
        <f t="shared" si="0"/>
        <v>10</v>
      </c>
      <c r="N24" s="329"/>
    </row>
    <row r="25" spans="1:14" ht="15.75" x14ac:dyDescent="0.25">
      <c r="A25" s="194">
        <v>12</v>
      </c>
      <c r="B25" s="108" t="s">
        <v>170</v>
      </c>
      <c r="C25" s="385" t="s">
        <v>263</v>
      </c>
      <c r="D25" s="102">
        <v>0</v>
      </c>
      <c r="E25" s="102"/>
      <c r="F25" s="102"/>
      <c r="G25" s="102"/>
      <c r="H25" s="102"/>
      <c r="I25" s="102"/>
      <c r="J25" s="102"/>
      <c r="K25" s="102"/>
      <c r="L25" s="102"/>
      <c r="M25" s="107">
        <f t="shared" si="0"/>
        <v>0</v>
      </c>
      <c r="N25" s="329"/>
    </row>
    <row r="26" spans="1:14" ht="15.75" x14ac:dyDescent="0.25">
      <c r="A26" s="194"/>
      <c r="B26" s="108" t="s">
        <v>170</v>
      </c>
      <c r="C26" s="385" t="s">
        <v>264</v>
      </c>
      <c r="D26" s="102">
        <v>3</v>
      </c>
      <c r="E26" s="102"/>
      <c r="F26" s="102"/>
      <c r="G26" s="102"/>
      <c r="H26" s="102"/>
      <c r="I26" s="102"/>
      <c r="J26" s="102"/>
      <c r="K26" s="102"/>
      <c r="L26" s="102"/>
      <c r="M26" s="107">
        <f t="shared" si="0"/>
        <v>3</v>
      </c>
      <c r="N26" s="329"/>
    </row>
    <row r="27" spans="1:14" ht="15.75" x14ac:dyDescent="0.25">
      <c r="A27" s="194">
        <v>13</v>
      </c>
      <c r="B27" s="367" t="s">
        <v>27</v>
      </c>
      <c r="C27" s="385" t="s">
        <v>263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7">
        <f t="shared" si="0"/>
        <v>0</v>
      </c>
      <c r="N27" s="329"/>
    </row>
    <row r="28" spans="1:14" ht="15.75" x14ac:dyDescent="0.25">
      <c r="A28" s="194"/>
      <c r="B28" s="108" t="s">
        <v>27</v>
      </c>
      <c r="C28" s="385" t="s">
        <v>265</v>
      </c>
      <c r="D28" s="102">
        <v>0</v>
      </c>
      <c r="E28" s="102"/>
      <c r="F28" s="102"/>
      <c r="G28" s="102"/>
      <c r="H28" s="102"/>
      <c r="I28" s="102"/>
      <c r="J28" s="102"/>
      <c r="K28" s="102"/>
      <c r="L28" s="102"/>
      <c r="M28" s="107">
        <f t="shared" si="0"/>
        <v>0</v>
      </c>
      <c r="N28" s="329"/>
    </row>
    <row r="29" spans="1:14" x14ac:dyDescent="0.35">
      <c r="B29" s="50"/>
      <c r="C29" s="72"/>
      <c r="D29" s="48"/>
      <c r="E29" s="48"/>
      <c r="F29" s="48"/>
      <c r="G29" s="75"/>
      <c r="H29" s="48"/>
      <c r="I29" s="48"/>
      <c r="J29" s="48"/>
      <c r="K29" s="48"/>
      <c r="L29" s="48"/>
      <c r="M29" s="52"/>
      <c r="N29" s="386"/>
    </row>
    <row r="30" spans="1:14" x14ac:dyDescent="0.35">
      <c r="B30" s="50"/>
      <c r="C30" s="72"/>
      <c r="D30" s="48"/>
      <c r="E30" s="48"/>
      <c r="F30" s="48"/>
      <c r="G30" s="75"/>
      <c r="H30" s="48"/>
      <c r="I30" s="48"/>
      <c r="J30" s="48"/>
      <c r="K30" s="48"/>
      <c r="L30" s="48"/>
      <c r="M30" s="52"/>
      <c r="N30" s="386"/>
    </row>
    <row r="31" spans="1:14" x14ac:dyDescent="0.35">
      <c r="B31" s="330"/>
      <c r="C31" s="381"/>
      <c r="D31" s="382"/>
      <c r="E31" s="382"/>
      <c r="F31" s="382"/>
      <c r="G31" s="383"/>
      <c r="H31" s="382"/>
      <c r="I31" s="382"/>
      <c r="J31" s="382"/>
      <c r="K31" s="382"/>
      <c r="L31" s="382"/>
      <c r="M31" s="384"/>
    </row>
  </sheetData>
  <sortState ref="A2:N28">
    <sortCondition descending="1" ref="N2:N28"/>
  </sortState>
  <pageMargins left="0.25" right="0.25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H26" sqref="H26"/>
    </sheetView>
  </sheetViews>
  <sheetFormatPr defaultRowHeight="21" x14ac:dyDescent="0.35"/>
  <cols>
    <col min="1" max="1" width="5.42578125" customWidth="1"/>
    <col min="2" max="2" width="20.7109375" style="1" customWidth="1"/>
    <col min="3" max="3" width="6.28515625" customWidth="1"/>
    <col min="4" max="4" width="11.28515625" customWidth="1"/>
    <col min="5" max="5" width="10.5703125" customWidth="1"/>
    <col min="6" max="6" width="12" customWidth="1"/>
    <col min="7" max="7" width="12.28515625" style="2" customWidth="1"/>
    <col min="8" max="8" width="11.85546875" customWidth="1"/>
    <col min="9" max="9" width="9.28515625" customWidth="1"/>
    <col min="10" max="10" width="11.85546875" customWidth="1"/>
    <col min="11" max="11" width="12.7109375" customWidth="1"/>
    <col min="12" max="12" width="4.85546875" customWidth="1"/>
    <col min="13" max="13" width="7.28515625" style="1" customWidth="1"/>
    <col min="14" max="14" width="6.7109375" style="3" customWidth="1"/>
  </cols>
  <sheetData>
    <row r="1" spans="1:14" ht="63.75" thickBot="1" x14ac:dyDescent="0.4">
      <c r="B1" s="65" t="s">
        <v>302</v>
      </c>
      <c r="C1" s="179" t="s">
        <v>254</v>
      </c>
      <c r="D1" s="379" t="s">
        <v>306</v>
      </c>
      <c r="E1" s="379" t="s">
        <v>327</v>
      </c>
      <c r="F1" s="380" t="s">
        <v>303</v>
      </c>
      <c r="G1" s="379" t="s">
        <v>305</v>
      </c>
      <c r="H1" s="379" t="s">
        <v>304</v>
      </c>
      <c r="I1" s="379"/>
      <c r="J1" s="379" t="s">
        <v>307</v>
      </c>
      <c r="K1" s="379" t="s">
        <v>308</v>
      </c>
      <c r="L1" s="199"/>
      <c r="M1" s="198" t="s">
        <v>266</v>
      </c>
      <c r="N1" s="98" t="s">
        <v>0</v>
      </c>
    </row>
    <row r="2" spans="1:14" ht="16.5" thickTop="1" x14ac:dyDescent="0.25">
      <c r="A2" s="200">
        <v>1</v>
      </c>
      <c r="B2" s="202" t="s">
        <v>19</v>
      </c>
      <c r="C2" s="168" t="s">
        <v>267</v>
      </c>
      <c r="D2" s="112">
        <v>0</v>
      </c>
      <c r="E2" s="112"/>
      <c r="F2" s="112"/>
      <c r="G2" s="112"/>
      <c r="H2" s="112"/>
      <c r="I2" s="112"/>
      <c r="J2" s="112"/>
      <c r="K2" s="112"/>
      <c r="L2" s="112"/>
      <c r="M2" s="67">
        <f t="shared" ref="M2:M15" si="0">SUM(D2:L2)</f>
        <v>0</v>
      </c>
      <c r="N2" s="180">
        <v>9</v>
      </c>
    </row>
    <row r="3" spans="1:14" ht="16.5" thickBot="1" x14ac:dyDescent="0.3">
      <c r="A3" s="200"/>
      <c r="B3" s="390" t="s">
        <v>143</v>
      </c>
      <c r="C3" s="169" t="s">
        <v>269</v>
      </c>
      <c r="D3" s="115">
        <v>9</v>
      </c>
      <c r="E3" s="115"/>
      <c r="F3" s="115"/>
      <c r="G3" s="115"/>
      <c r="H3" s="115"/>
      <c r="I3" s="115"/>
      <c r="J3" s="115"/>
      <c r="K3" s="115"/>
      <c r="L3" s="115"/>
      <c r="M3" s="68">
        <f t="shared" si="0"/>
        <v>9</v>
      </c>
      <c r="N3" s="184">
        <v>9</v>
      </c>
    </row>
    <row r="4" spans="1:14" ht="16.5" thickTop="1" x14ac:dyDescent="0.25">
      <c r="A4" s="200">
        <v>2</v>
      </c>
      <c r="B4" s="202" t="s">
        <v>39</v>
      </c>
      <c r="C4" s="168" t="s">
        <v>267</v>
      </c>
      <c r="D4" s="112">
        <v>0</v>
      </c>
      <c r="E4" s="112"/>
      <c r="F4" s="112"/>
      <c r="G4" s="112"/>
      <c r="H4" s="112"/>
      <c r="I4" s="112"/>
      <c r="J4" s="112"/>
      <c r="K4" s="112"/>
      <c r="L4" s="112"/>
      <c r="M4" s="67">
        <f t="shared" si="0"/>
        <v>0</v>
      </c>
      <c r="N4" s="180">
        <v>5</v>
      </c>
    </row>
    <row r="5" spans="1:14" ht="16.5" thickBot="1" x14ac:dyDescent="0.3">
      <c r="A5" s="200"/>
      <c r="B5" s="196" t="s">
        <v>39</v>
      </c>
      <c r="C5" s="169" t="s">
        <v>269</v>
      </c>
      <c r="D5" s="115">
        <v>5</v>
      </c>
      <c r="E5" s="115"/>
      <c r="F5" s="115"/>
      <c r="G5" s="115"/>
      <c r="H5" s="115"/>
      <c r="I5" s="115"/>
      <c r="J5" s="115"/>
      <c r="K5" s="115"/>
      <c r="L5" s="115"/>
      <c r="M5" s="68">
        <f t="shared" si="0"/>
        <v>5</v>
      </c>
      <c r="N5" s="184">
        <v>5</v>
      </c>
    </row>
    <row r="6" spans="1:14" ht="16.5" thickTop="1" x14ac:dyDescent="0.25">
      <c r="A6" s="200">
        <v>3</v>
      </c>
      <c r="B6" s="389" t="s">
        <v>42</v>
      </c>
      <c r="C6" s="170" t="s">
        <v>267</v>
      </c>
      <c r="D6" s="118"/>
      <c r="E6" s="118"/>
      <c r="F6" s="118"/>
      <c r="G6" s="118"/>
      <c r="H6" s="118"/>
      <c r="I6" s="118"/>
      <c r="J6" s="118"/>
      <c r="K6" s="118"/>
      <c r="L6" s="118"/>
      <c r="M6" s="70">
        <f t="shared" si="0"/>
        <v>0</v>
      </c>
      <c r="N6" s="182"/>
    </row>
    <row r="7" spans="1:14" ht="16.5" thickBot="1" x14ac:dyDescent="0.3">
      <c r="A7" s="200"/>
      <c r="B7" s="187" t="s">
        <v>42</v>
      </c>
      <c r="C7" s="167" t="s">
        <v>269</v>
      </c>
      <c r="D7" s="110"/>
      <c r="E7" s="110"/>
      <c r="F7" s="110"/>
      <c r="G7" s="110"/>
      <c r="H7" s="110"/>
      <c r="I7" s="110"/>
      <c r="J7" s="110"/>
      <c r="K7" s="110"/>
      <c r="L7" s="110"/>
      <c r="M7" s="71">
        <f t="shared" si="0"/>
        <v>0</v>
      </c>
      <c r="N7" s="182"/>
    </row>
    <row r="8" spans="1:14" ht="16.5" thickTop="1" x14ac:dyDescent="0.25">
      <c r="A8" s="200">
        <v>4</v>
      </c>
      <c r="B8" s="202" t="s">
        <v>70</v>
      </c>
      <c r="C8" s="168" t="s">
        <v>267</v>
      </c>
      <c r="D8" s="112"/>
      <c r="E8" s="112"/>
      <c r="F8" s="112"/>
      <c r="G8" s="112"/>
      <c r="H8" s="112"/>
      <c r="I8" s="112"/>
      <c r="J8" s="112"/>
      <c r="K8" s="112"/>
      <c r="L8" s="112"/>
      <c r="M8" s="67">
        <f t="shared" si="0"/>
        <v>0</v>
      </c>
      <c r="N8" s="180"/>
    </row>
    <row r="9" spans="1:14" ht="16.5" thickBot="1" x14ac:dyDescent="0.3">
      <c r="A9" s="200"/>
      <c r="B9" s="212" t="s">
        <v>70</v>
      </c>
      <c r="C9" s="169" t="s">
        <v>268</v>
      </c>
      <c r="D9" s="115"/>
      <c r="E9" s="115"/>
      <c r="F9" s="115"/>
      <c r="G9" s="115"/>
      <c r="H9" s="115"/>
      <c r="I9" s="115"/>
      <c r="J9" s="115"/>
      <c r="K9" s="115"/>
      <c r="L9" s="115"/>
      <c r="M9" s="68">
        <f t="shared" si="0"/>
        <v>0</v>
      </c>
      <c r="N9" s="184"/>
    </row>
    <row r="10" spans="1:14" ht="16.5" thickTop="1" x14ac:dyDescent="0.25">
      <c r="A10" s="200">
        <v>5</v>
      </c>
      <c r="B10" s="203" t="s">
        <v>220</v>
      </c>
      <c r="C10" s="170" t="s">
        <v>268</v>
      </c>
      <c r="D10" s="118"/>
      <c r="E10" s="118"/>
      <c r="F10" s="118"/>
      <c r="G10" s="118"/>
      <c r="H10" s="118"/>
      <c r="I10" s="118"/>
      <c r="J10" s="118"/>
      <c r="K10" s="118"/>
      <c r="L10" s="118"/>
      <c r="M10" s="70">
        <f t="shared" si="0"/>
        <v>0</v>
      </c>
      <c r="N10" s="182"/>
    </row>
    <row r="11" spans="1:14" ht="16.5" thickBot="1" x14ac:dyDescent="0.3">
      <c r="A11" s="200"/>
      <c r="B11" s="187" t="s">
        <v>160</v>
      </c>
      <c r="C11" s="167" t="s">
        <v>267</v>
      </c>
      <c r="D11" s="110"/>
      <c r="E11" s="110"/>
      <c r="F11" s="110"/>
      <c r="G11" s="110"/>
      <c r="H11" s="110"/>
      <c r="I11" s="110"/>
      <c r="J11" s="110"/>
      <c r="K11" s="110"/>
      <c r="L11" s="110"/>
      <c r="M11" s="71">
        <f t="shared" si="0"/>
        <v>0</v>
      </c>
      <c r="N11" s="182"/>
    </row>
    <row r="12" spans="1:14" ht="16.5" thickTop="1" x14ac:dyDescent="0.25">
      <c r="A12" s="200">
        <v>6</v>
      </c>
      <c r="B12" s="204" t="s">
        <v>152</v>
      </c>
      <c r="C12" s="171" t="s">
        <v>267</v>
      </c>
      <c r="D12" s="125"/>
      <c r="E12" s="125"/>
      <c r="F12" s="125"/>
      <c r="G12" s="125"/>
      <c r="H12" s="125"/>
      <c r="I12" s="125"/>
      <c r="J12" s="125"/>
      <c r="K12" s="125"/>
      <c r="L12" s="125"/>
      <c r="M12" s="69">
        <f t="shared" si="0"/>
        <v>0</v>
      </c>
      <c r="N12" s="180"/>
    </row>
    <row r="13" spans="1:14" ht="16.5" thickBot="1" x14ac:dyDescent="0.3">
      <c r="A13" s="200"/>
      <c r="B13" s="195" t="s">
        <v>152</v>
      </c>
      <c r="C13" s="169" t="s">
        <v>269</v>
      </c>
      <c r="D13" s="115"/>
      <c r="E13" s="115"/>
      <c r="F13" s="115"/>
      <c r="G13" s="115"/>
      <c r="H13" s="115"/>
      <c r="I13" s="115"/>
      <c r="J13" s="115"/>
      <c r="K13" s="115"/>
      <c r="L13" s="115"/>
      <c r="M13" s="68">
        <f t="shared" si="0"/>
        <v>0</v>
      </c>
      <c r="N13" s="184"/>
    </row>
    <row r="14" spans="1:14" ht="17.25" thickTop="1" thickBot="1" x14ac:dyDescent="0.3">
      <c r="A14" s="200">
        <v>7</v>
      </c>
      <c r="B14" s="205" t="s">
        <v>279</v>
      </c>
      <c r="C14" s="211" t="s">
        <v>267</v>
      </c>
      <c r="D14" s="209"/>
      <c r="E14" s="209"/>
      <c r="F14" s="209"/>
      <c r="G14" s="210"/>
      <c r="H14" s="209"/>
      <c r="I14" s="209"/>
      <c r="J14" s="209"/>
      <c r="K14" s="209"/>
      <c r="L14" s="209"/>
      <c r="M14" s="209">
        <f t="shared" si="0"/>
        <v>0</v>
      </c>
      <c r="N14" s="207"/>
    </row>
    <row r="15" spans="1:14" ht="22.5" thickTop="1" thickBot="1" x14ac:dyDescent="0.4">
      <c r="A15" s="200"/>
      <c r="B15" s="206" t="s">
        <v>279</v>
      </c>
      <c r="C15" s="201" t="s">
        <v>269</v>
      </c>
      <c r="D15" s="81"/>
      <c r="E15" s="81"/>
      <c r="F15" s="81"/>
      <c r="G15" s="82"/>
      <c r="H15" s="81"/>
      <c r="I15" s="81"/>
      <c r="J15" s="81"/>
      <c r="K15" s="81"/>
      <c r="L15" s="81"/>
      <c r="M15" s="388">
        <f t="shared" si="0"/>
        <v>0</v>
      </c>
      <c r="N15" s="208"/>
    </row>
    <row r="16" spans="1:14" ht="21.75" thickTop="1" x14ac:dyDescent="0.35">
      <c r="A16" s="22"/>
      <c r="B16" s="78"/>
    </row>
  </sheetData>
  <sortState ref="B2:N15">
    <sortCondition descending="1" ref="N2:N15"/>
  </sortState>
  <pageMargins left="0.2" right="0.2" top="0.25" bottom="0.25" header="0.05" footer="0.05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B3" sqref="B3:F3"/>
    </sheetView>
  </sheetViews>
  <sheetFormatPr defaultColWidth="9.140625" defaultRowHeight="21" x14ac:dyDescent="0.35"/>
  <cols>
    <col min="1" max="1" width="22.5703125" style="13" customWidth="1"/>
    <col min="2" max="2" width="9.140625" style="2"/>
    <col min="3" max="3" width="10.42578125" style="2" customWidth="1"/>
    <col min="4" max="4" width="10.5703125" style="2" bestFit="1" customWidth="1"/>
    <col min="5" max="12" width="9.140625" style="2"/>
    <col min="13" max="16384" width="9.140625" style="1"/>
  </cols>
  <sheetData>
    <row r="1" spans="1:12" x14ac:dyDescent="0.35">
      <c r="A1" s="14" t="s">
        <v>45</v>
      </c>
    </row>
    <row r="2" spans="1:12" x14ac:dyDescent="0.35">
      <c r="A2" s="14" t="s">
        <v>46</v>
      </c>
    </row>
    <row r="3" spans="1:12" ht="51" x14ac:dyDescent="0.35">
      <c r="B3" s="19" t="s">
        <v>119</v>
      </c>
      <c r="C3" s="19" t="s">
        <v>118</v>
      </c>
      <c r="D3" s="20" t="s">
        <v>117</v>
      </c>
      <c r="E3" s="19" t="s">
        <v>116</v>
      </c>
      <c r="F3" s="21" t="s">
        <v>120</v>
      </c>
      <c r="G3" s="8"/>
      <c r="H3" s="8"/>
      <c r="I3" s="8"/>
      <c r="J3" s="8"/>
      <c r="K3" s="8"/>
      <c r="L3" s="5" t="s">
        <v>0</v>
      </c>
    </row>
    <row r="4" spans="1:12" x14ac:dyDescent="0.35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35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35">
      <c r="A6" s="9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35">
      <c r="A7" s="9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35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35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35">
      <c r="A10" s="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35">
      <c r="A11" s="9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35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35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35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35">
      <c r="A15" s="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35">
      <c r="A16" s="9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35">
      <c r="A17" s="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35">
      <c r="A18" s="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</sheetData>
  <sortState ref="A4:L16">
    <sortCondition descending="1" ref="L4:L16"/>
  </sortState>
  <pageMargins left="0.7" right="0.7" top="0.75" bottom="0.75" header="0.3" footer="0.3"/>
  <pageSetup scale="97" fitToHeight="0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J10" sqref="J10"/>
    </sheetView>
  </sheetViews>
  <sheetFormatPr defaultColWidth="9.140625" defaultRowHeight="21" x14ac:dyDescent="0.35"/>
  <cols>
    <col min="1" max="1" width="22.28515625" style="13" bestFit="1" customWidth="1"/>
    <col min="2" max="2" width="10.85546875" style="2" customWidth="1"/>
    <col min="3" max="3" width="10.42578125" style="2" customWidth="1"/>
    <col min="4" max="4" width="10.5703125" style="2" bestFit="1" customWidth="1"/>
    <col min="5" max="5" width="11.140625" style="2" customWidth="1"/>
    <col min="6" max="12" width="9.140625" style="2"/>
    <col min="13" max="16384" width="9.140625" style="1"/>
  </cols>
  <sheetData>
    <row r="1" spans="1:14" x14ac:dyDescent="0.35">
      <c r="A1" s="14" t="s">
        <v>45</v>
      </c>
    </row>
    <row r="2" spans="1:14" x14ac:dyDescent="0.35">
      <c r="A2" s="14" t="s">
        <v>48</v>
      </c>
    </row>
    <row r="3" spans="1:14" ht="38.25" x14ac:dyDescent="0.35">
      <c r="B3" s="19" t="s">
        <v>119</v>
      </c>
      <c r="C3" s="19" t="s">
        <v>118</v>
      </c>
      <c r="D3" s="20" t="s">
        <v>117</v>
      </c>
      <c r="E3" s="19" t="s">
        <v>116</v>
      </c>
      <c r="F3" s="21" t="s">
        <v>120</v>
      </c>
      <c r="G3" s="8"/>
      <c r="H3" s="8"/>
      <c r="I3" s="8"/>
      <c r="J3" s="8"/>
      <c r="K3" s="8"/>
      <c r="L3" s="5" t="s">
        <v>0</v>
      </c>
    </row>
    <row r="4" spans="1:14" x14ac:dyDescent="0.35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4" x14ac:dyDescent="0.35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x14ac:dyDescent="0.35">
      <c r="A6" s="9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4" x14ac:dyDescent="0.35">
      <c r="A7" s="9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4" x14ac:dyDescent="0.35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4" x14ac:dyDescent="0.35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4" x14ac:dyDescent="0.35">
      <c r="A10" s="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4" x14ac:dyDescent="0.35">
      <c r="A11" s="9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4" x14ac:dyDescent="0.35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N12" s="1" t="s">
        <v>78</v>
      </c>
    </row>
    <row r="13" spans="1:14" x14ac:dyDescent="0.35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4" x14ac:dyDescent="0.35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4" x14ac:dyDescent="0.35">
      <c r="A15" s="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4" x14ac:dyDescent="0.35">
      <c r="A16" s="9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35">
      <c r="A17" s="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</sheetData>
  <sortState ref="A4:L16">
    <sortCondition descending="1" ref="L4:L16"/>
  </sortState>
  <pageMargins left="0.7" right="0.7" top="0.75" bottom="0.75" header="0.3" footer="0.3"/>
  <pageSetup scale="8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F2" sqref="F2"/>
    </sheetView>
  </sheetViews>
  <sheetFormatPr defaultColWidth="9.140625" defaultRowHeight="21" x14ac:dyDescent="0.35"/>
  <cols>
    <col min="1" max="1" width="4.85546875" style="14" customWidth="1"/>
    <col min="2" max="2" width="20.7109375" style="47" customWidth="1"/>
    <col min="3" max="3" width="12.42578125" style="2" customWidth="1"/>
    <col min="4" max="4" width="15.28515625" style="2" customWidth="1"/>
    <col min="5" max="5" width="10.42578125" style="2" customWidth="1"/>
    <col min="6" max="6" width="14.28515625" style="2" customWidth="1"/>
    <col min="7" max="7" width="10.85546875" style="2" customWidth="1"/>
    <col min="8" max="8" width="10.42578125" style="2" customWidth="1"/>
    <col min="9" max="9" width="11.5703125" style="2" customWidth="1"/>
    <col min="10" max="10" width="13.7109375" style="2" customWidth="1"/>
    <col min="11" max="11" width="4.85546875" style="2" customWidth="1"/>
    <col min="12" max="12" width="9.140625" style="2"/>
    <col min="13" max="16384" width="9.140625" style="1"/>
  </cols>
  <sheetData>
    <row r="1" spans="1:12" x14ac:dyDescent="0.35">
      <c r="B1" s="57" t="s">
        <v>4</v>
      </c>
      <c r="D1" s="83"/>
      <c r="E1" s="84"/>
      <c r="F1" s="84"/>
      <c r="G1" s="84"/>
      <c r="H1" s="84"/>
      <c r="I1" s="84"/>
      <c r="J1" s="84"/>
      <c r="K1" s="84"/>
    </row>
    <row r="2" spans="1:12" ht="40.5" x14ac:dyDescent="0.35">
      <c r="A2" s="255"/>
      <c r="B2" s="256"/>
      <c r="C2" s="197" t="s">
        <v>306</v>
      </c>
      <c r="D2" s="197" t="s">
        <v>327</v>
      </c>
      <c r="E2" s="240" t="s">
        <v>303</v>
      </c>
      <c r="F2" s="197" t="s">
        <v>305</v>
      </c>
      <c r="G2" s="197" t="s">
        <v>304</v>
      </c>
      <c r="H2" s="197"/>
      <c r="I2" s="197" t="s">
        <v>307</v>
      </c>
      <c r="J2" s="197" t="s">
        <v>308</v>
      </c>
      <c r="K2" s="242"/>
      <c r="L2" s="242" t="s">
        <v>319</v>
      </c>
    </row>
    <row r="3" spans="1:12" x14ac:dyDescent="0.35">
      <c r="A3" s="27"/>
      <c r="B3" s="58"/>
      <c r="C3" s="18"/>
      <c r="D3" s="18"/>
      <c r="E3" s="99"/>
      <c r="F3" s="18"/>
      <c r="G3" s="18"/>
      <c r="H3" s="18"/>
      <c r="I3" s="18"/>
      <c r="J3" s="18"/>
      <c r="K3" s="18"/>
      <c r="L3" s="98"/>
    </row>
    <row r="4" spans="1:12" ht="20.100000000000001" customHeight="1" x14ac:dyDescent="0.35">
      <c r="A4" s="23">
        <v>1</v>
      </c>
      <c r="B4" s="97" t="s">
        <v>5</v>
      </c>
      <c r="C4" s="56" t="s">
        <v>310</v>
      </c>
      <c r="D4" s="56"/>
      <c r="E4" s="56"/>
      <c r="F4" s="56"/>
      <c r="G4" s="56"/>
      <c r="H4" s="56"/>
      <c r="I4" s="56"/>
      <c r="J4" s="56"/>
      <c r="K4" s="56"/>
      <c r="L4" s="56">
        <f t="shared" ref="L4:L11" si="0">SUM(C4:K4)</f>
        <v>0</v>
      </c>
    </row>
    <row r="5" spans="1:12" ht="20.100000000000001" customHeight="1" x14ac:dyDescent="0.35">
      <c r="A5" s="23">
        <v>2</v>
      </c>
      <c r="B5" s="93" t="s">
        <v>123</v>
      </c>
      <c r="C5" s="56">
        <v>10</v>
      </c>
      <c r="D5" s="56"/>
      <c r="E5" s="56"/>
      <c r="F5" s="56"/>
      <c r="G5" s="56"/>
      <c r="H5" s="56"/>
      <c r="I5" s="56"/>
      <c r="J5" s="56"/>
      <c r="K5" s="56"/>
      <c r="L5" s="56">
        <f t="shared" si="0"/>
        <v>10</v>
      </c>
    </row>
    <row r="6" spans="1:12" ht="20.100000000000001" customHeight="1" x14ac:dyDescent="0.35">
      <c r="A6" s="23">
        <v>3</v>
      </c>
      <c r="B6" s="88"/>
      <c r="C6" s="56"/>
      <c r="D6" s="56"/>
      <c r="E6" s="56"/>
      <c r="F6" s="56"/>
      <c r="G6" s="56"/>
      <c r="H6" s="56"/>
      <c r="I6" s="56"/>
      <c r="J6" s="56"/>
      <c r="K6" s="56"/>
      <c r="L6" s="56">
        <f t="shared" si="0"/>
        <v>0</v>
      </c>
    </row>
    <row r="7" spans="1:12" ht="20.100000000000001" customHeight="1" x14ac:dyDescent="0.35">
      <c r="A7" s="23">
        <v>4</v>
      </c>
      <c r="B7" s="88"/>
      <c r="C7" s="56"/>
      <c r="D7" s="56"/>
      <c r="E7" s="56"/>
      <c r="F7" s="56"/>
      <c r="G7" s="56"/>
      <c r="H7" s="56"/>
      <c r="I7" s="56"/>
      <c r="J7" s="56"/>
      <c r="K7" s="56"/>
      <c r="L7" s="56">
        <f t="shared" si="0"/>
        <v>0</v>
      </c>
    </row>
    <row r="8" spans="1:12" ht="20.100000000000001" customHeight="1" x14ac:dyDescent="0.35">
      <c r="A8" s="23">
        <v>5</v>
      </c>
      <c r="B8" s="97"/>
      <c r="C8" s="56"/>
      <c r="D8" s="56"/>
      <c r="E8" s="56"/>
      <c r="F8" s="56"/>
      <c r="G8" s="56"/>
      <c r="H8" s="56"/>
      <c r="I8" s="56"/>
      <c r="J8" s="56"/>
      <c r="K8" s="56"/>
      <c r="L8" s="56">
        <f t="shared" si="0"/>
        <v>0</v>
      </c>
    </row>
    <row r="9" spans="1:12" ht="20.100000000000001" customHeight="1" x14ac:dyDescent="0.35">
      <c r="A9" s="23">
        <v>6</v>
      </c>
      <c r="B9" s="97"/>
      <c r="C9" s="56"/>
      <c r="D9" s="56"/>
      <c r="E9" s="56"/>
      <c r="F9" s="56"/>
      <c r="G9" s="56"/>
      <c r="H9" s="56"/>
      <c r="I9" s="56"/>
      <c r="J9" s="56"/>
      <c r="K9" s="56"/>
      <c r="L9" s="56">
        <f t="shared" si="0"/>
        <v>0</v>
      </c>
    </row>
    <row r="10" spans="1:12" ht="20.100000000000001" customHeight="1" x14ac:dyDescent="0.35">
      <c r="A10" s="23">
        <v>7</v>
      </c>
      <c r="B10" s="97"/>
      <c r="C10" s="56"/>
      <c r="D10" s="56"/>
      <c r="E10" s="56"/>
      <c r="F10" s="56"/>
      <c r="G10" s="56"/>
      <c r="H10" s="56"/>
      <c r="I10" s="56"/>
      <c r="J10" s="56"/>
      <c r="K10" s="56"/>
      <c r="L10" s="56">
        <f t="shared" si="0"/>
        <v>0</v>
      </c>
    </row>
    <row r="11" spans="1:12" ht="20.100000000000001" customHeight="1" x14ac:dyDescent="0.35">
      <c r="A11" s="23">
        <v>8</v>
      </c>
      <c r="B11" s="97"/>
      <c r="C11" s="56"/>
      <c r="D11" s="56"/>
      <c r="E11" s="56"/>
      <c r="F11" s="56"/>
      <c r="G11" s="56"/>
      <c r="H11" s="56"/>
      <c r="I11" s="56"/>
      <c r="J11" s="56"/>
      <c r="K11" s="56"/>
      <c r="L11" s="56">
        <f t="shared" si="0"/>
        <v>0</v>
      </c>
    </row>
  </sheetData>
  <sortState ref="B4:L11">
    <sortCondition descending="1" ref="L4:L11"/>
  </sortState>
  <pageMargins left="0.2" right="0.2" top="0.5" bottom="0.5" header="0.3" footer="0.3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C3" sqref="C3"/>
    </sheetView>
  </sheetViews>
  <sheetFormatPr defaultColWidth="9.140625" defaultRowHeight="21" x14ac:dyDescent="0.35"/>
  <cols>
    <col min="1" max="1" width="5" style="258" customWidth="1"/>
    <col min="2" max="2" width="22.5703125" style="264" customWidth="1"/>
    <col min="3" max="3" width="13.28515625" style="260" customWidth="1"/>
    <col min="4" max="4" width="13.85546875" style="260" customWidth="1"/>
    <col min="5" max="5" width="10.42578125" style="260" customWidth="1"/>
    <col min="6" max="6" width="15" style="260" customWidth="1"/>
    <col min="7" max="7" width="11" style="260" customWidth="1"/>
    <col min="8" max="8" width="12.28515625" style="260" customWidth="1"/>
    <col min="9" max="9" width="11.5703125" style="260" customWidth="1"/>
    <col min="10" max="10" width="12.28515625" style="260" customWidth="1"/>
    <col min="11" max="11" width="4.85546875" style="260" customWidth="1"/>
    <col min="12" max="12" width="9.140625" style="290"/>
    <col min="13" max="16384" width="9.140625" style="264"/>
  </cols>
  <sheetData>
    <row r="1" spans="1:12" x14ac:dyDescent="0.35">
      <c r="B1" s="259" t="s">
        <v>17</v>
      </c>
      <c r="D1" s="261"/>
      <c r="E1" s="262"/>
      <c r="F1" s="262"/>
      <c r="G1" s="262"/>
      <c r="H1" s="262"/>
      <c r="I1" s="262"/>
      <c r="J1" s="262"/>
      <c r="K1" s="262"/>
      <c r="L1" s="263"/>
    </row>
    <row r="3" spans="1:12" ht="40.5" x14ac:dyDescent="0.35">
      <c r="A3" s="265"/>
      <c r="B3" s="266"/>
      <c r="C3" s="267" t="s">
        <v>306</v>
      </c>
      <c r="D3" s="267" t="s">
        <v>327</v>
      </c>
      <c r="E3" s="268" t="s">
        <v>303</v>
      </c>
      <c r="F3" s="267" t="s">
        <v>305</v>
      </c>
      <c r="G3" s="267" t="s">
        <v>304</v>
      </c>
      <c r="H3" s="267"/>
      <c r="I3" s="267" t="s">
        <v>307</v>
      </c>
      <c r="J3" s="267" t="s">
        <v>308</v>
      </c>
      <c r="K3" s="269"/>
      <c r="L3" s="269" t="s">
        <v>319</v>
      </c>
    </row>
    <row r="4" spans="1:12" x14ac:dyDescent="0.35">
      <c r="A4" s="270">
        <v>1</v>
      </c>
      <c r="B4" s="271" t="s">
        <v>8</v>
      </c>
      <c r="C4" s="272">
        <v>10</v>
      </c>
      <c r="D4" s="272"/>
      <c r="E4" s="272"/>
      <c r="F4" s="272"/>
      <c r="G4" s="272"/>
      <c r="H4" s="272"/>
      <c r="I4" s="272"/>
      <c r="J4" s="272"/>
      <c r="K4" s="272"/>
      <c r="L4" s="273">
        <f t="shared" ref="L4:L21" si="0">SUM(C4:K4)</f>
        <v>10</v>
      </c>
    </row>
    <row r="5" spans="1:12" x14ac:dyDescent="0.35">
      <c r="A5" s="270">
        <v>2</v>
      </c>
      <c r="B5" s="271" t="s">
        <v>58</v>
      </c>
      <c r="C5" s="272">
        <v>9</v>
      </c>
      <c r="D5" s="272"/>
      <c r="E5" s="272"/>
      <c r="F5" s="272"/>
      <c r="G5" s="272"/>
      <c r="H5" s="272"/>
      <c r="I5" s="272"/>
      <c r="J5" s="272"/>
      <c r="K5" s="272"/>
      <c r="L5" s="273">
        <f t="shared" si="0"/>
        <v>9</v>
      </c>
    </row>
    <row r="6" spans="1:12" x14ac:dyDescent="0.35">
      <c r="A6" s="270">
        <v>3</v>
      </c>
      <c r="B6" s="271" t="s">
        <v>82</v>
      </c>
      <c r="C6" s="272">
        <v>8</v>
      </c>
      <c r="D6" s="272"/>
      <c r="E6" s="272"/>
      <c r="F6" s="272"/>
      <c r="G6" s="272"/>
      <c r="H6" s="272"/>
      <c r="I6" s="272"/>
      <c r="J6" s="272"/>
      <c r="K6" s="272"/>
      <c r="L6" s="273">
        <f t="shared" si="0"/>
        <v>8</v>
      </c>
    </row>
    <row r="7" spans="1:12" x14ac:dyDescent="0.35">
      <c r="A7" s="270">
        <v>4</v>
      </c>
      <c r="B7" s="271" t="s">
        <v>87</v>
      </c>
      <c r="C7" s="272">
        <v>7</v>
      </c>
      <c r="D7" s="272"/>
      <c r="E7" s="272"/>
      <c r="F7" s="272"/>
      <c r="G7" s="272"/>
      <c r="H7" s="272"/>
      <c r="I7" s="272"/>
      <c r="J7" s="272"/>
      <c r="K7" s="272"/>
      <c r="L7" s="273">
        <f t="shared" si="0"/>
        <v>7</v>
      </c>
    </row>
    <row r="8" spans="1:12" x14ac:dyDescent="0.35">
      <c r="A8" s="270">
        <v>5</v>
      </c>
      <c r="B8" s="274" t="s">
        <v>311</v>
      </c>
      <c r="C8" s="272">
        <v>6</v>
      </c>
      <c r="D8" s="272"/>
      <c r="E8" s="272"/>
      <c r="F8" s="272"/>
      <c r="G8" s="272"/>
      <c r="H8" s="272"/>
      <c r="I8" s="272"/>
      <c r="J8" s="272"/>
      <c r="K8" s="272"/>
      <c r="L8" s="273">
        <f t="shared" si="0"/>
        <v>6</v>
      </c>
    </row>
    <row r="9" spans="1:12" x14ac:dyDescent="0.35">
      <c r="A9" s="270">
        <v>6</v>
      </c>
      <c r="B9" s="275" t="s">
        <v>7</v>
      </c>
      <c r="C9" s="272">
        <v>5</v>
      </c>
      <c r="D9" s="272"/>
      <c r="E9" s="272"/>
      <c r="F9" s="272"/>
      <c r="G9" s="272"/>
      <c r="H9" s="272"/>
      <c r="I9" s="272"/>
      <c r="J9" s="272"/>
      <c r="K9" s="272"/>
      <c r="L9" s="273">
        <f t="shared" si="0"/>
        <v>5</v>
      </c>
    </row>
    <row r="10" spans="1:12" x14ac:dyDescent="0.35">
      <c r="A10" s="270">
        <v>7</v>
      </c>
      <c r="B10" s="271" t="s">
        <v>126</v>
      </c>
      <c r="C10" s="272">
        <v>4</v>
      </c>
      <c r="D10" s="272"/>
      <c r="E10" s="272"/>
      <c r="F10" s="272"/>
      <c r="G10" s="272"/>
      <c r="H10" s="272"/>
      <c r="I10" s="272"/>
      <c r="J10" s="272"/>
      <c r="K10" s="272"/>
      <c r="L10" s="273">
        <f t="shared" si="0"/>
        <v>4</v>
      </c>
    </row>
    <row r="11" spans="1:12" x14ac:dyDescent="0.35">
      <c r="A11" s="270">
        <v>8</v>
      </c>
      <c r="B11" s="276" t="s">
        <v>62</v>
      </c>
      <c r="C11" s="272">
        <v>3</v>
      </c>
      <c r="D11" s="277"/>
      <c r="E11" s="277"/>
      <c r="F11" s="277"/>
      <c r="G11" s="277"/>
      <c r="H11" s="277"/>
      <c r="I11" s="277"/>
      <c r="J11" s="277"/>
      <c r="K11" s="277"/>
      <c r="L11" s="278">
        <f t="shared" si="0"/>
        <v>3</v>
      </c>
    </row>
    <row r="12" spans="1:12" x14ac:dyDescent="0.35">
      <c r="A12" s="270">
        <v>9</v>
      </c>
      <c r="B12" s="271" t="s">
        <v>312</v>
      </c>
      <c r="C12" s="272">
        <v>2</v>
      </c>
      <c r="D12" s="272"/>
      <c r="E12" s="272"/>
      <c r="F12" s="272"/>
      <c r="G12" s="272"/>
      <c r="H12" s="272"/>
      <c r="I12" s="272"/>
      <c r="J12" s="272"/>
      <c r="K12" s="272"/>
      <c r="L12" s="273">
        <f t="shared" si="0"/>
        <v>2</v>
      </c>
    </row>
    <row r="13" spans="1:12" x14ac:dyDescent="0.35">
      <c r="A13" s="270">
        <v>10</v>
      </c>
      <c r="B13" s="271" t="s">
        <v>133</v>
      </c>
      <c r="C13" s="272">
        <v>1</v>
      </c>
      <c r="D13" s="272"/>
      <c r="E13" s="272"/>
      <c r="F13" s="272"/>
      <c r="G13" s="272"/>
      <c r="H13" s="272"/>
      <c r="I13" s="272"/>
      <c r="J13" s="272"/>
      <c r="K13" s="272"/>
      <c r="L13" s="273">
        <f t="shared" si="0"/>
        <v>1</v>
      </c>
    </row>
    <row r="14" spans="1:12" x14ac:dyDescent="0.35">
      <c r="A14" s="270">
        <v>11</v>
      </c>
      <c r="B14" s="271" t="s">
        <v>81</v>
      </c>
      <c r="C14" s="272">
        <v>0</v>
      </c>
      <c r="D14" s="272"/>
      <c r="E14" s="272"/>
      <c r="F14" s="272"/>
      <c r="G14" s="272"/>
      <c r="H14" s="272"/>
      <c r="I14" s="272"/>
      <c r="J14" s="272"/>
      <c r="K14" s="272"/>
      <c r="L14" s="273">
        <f t="shared" si="0"/>
        <v>0</v>
      </c>
    </row>
    <row r="15" spans="1:12" x14ac:dyDescent="0.35">
      <c r="A15" s="270">
        <v>12</v>
      </c>
      <c r="B15" s="271" t="s">
        <v>131</v>
      </c>
      <c r="C15" s="272">
        <v>0</v>
      </c>
      <c r="D15" s="272"/>
      <c r="E15" s="272"/>
      <c r="F15" s="272"/>
      <c r="G15" s="272"/>
      <c r="H15" s="272"/>
      <c r="I15" s="272"/>
      <c r="J15" s="272"/>
      <c r="K15" s="272"/>
      <c r="L15" s="273">
        <f t="shared" si="0"/>
        <v>0</v>
      </c>
    </row>
    <row r="16" spans="1:12" x14ac:dyDescent="0.35">
      <c r="A16" s="270">
        <v>13</v>
      </c>
      <c r="B16" s="271" t="s">
        <v>313</v>
      </c>
      <c r="C16" s="272">
        <v>0</v>
      </c>
      <c r="D16" s="272"/>
      <c r="E16" s="272"/>
      <c r="F16" s="272"/>
      <c r="G16" s="272"/>
      <c r="H16" s="272"/>
      <c r="I16" s="272"/>
      <c r="J16" s="272"/>
      <c r="K16" s="272"/>
      <c r="L16" s="273">
        <f t="shared" si="0"/>
        <v>0</v>
      </c>
    </row>
    <row r="17" spans="1:12" x14ac:dyDescent="0.35">
      <c r="A17" s="270">
        <v>14</v>
      </c>
      <c r="B17" s="271" t="s">
        <v>315</v>
      </c>
      <c r="C17" s="272">
        <v>0</v>
      </c>
      <c r="D17" s="272"/>
      <c r="E17" s="272"/>
      <c r="F17" s="272"/>
      <c r="G17" s="272"/>
      <c r="H17" s="272"/>
      <c r="I17" s="272"/>
      <c r="J17" s="272"/>
      <c r="K17" s="272"/>
      <c r="L17" s="273">
        <f t="shared" si="0"/>
        <v>0</v>
      </c>
    </row>
    <row r="18" spans="1:12" x14ac:dyDescent="0.35">
      <c r="A18" s="270">
        <v>15</v>
      </c>
      <c r="B18" s="291" t="s">
        <v>314</v>
      </c>
      <c r="C18" s="295">
        <v>0</v>
      </c>
      <c r="D18" s="272"/>
      <c r="E18" s="272"/>
      <c r="F18" s="272"/>
      <c r="G18" s="272"/>
      <c r="H18" s="272"/>
      <c r="I18" s="272"/>
      <c r="J18" s="272"/>
      <c r="K18" s="272"/>
      <c r="L18" s="273">
        <f t="shared" si="0"/>
        <v>0</v>
      </c>
    </row>
    <row r="19" spans="1:12" x14ac:dyDescent="0.35">
      <c r="A19" s="270">
        <v>16</v>
      </c>
      <c r="B19" s="291" t="s">
        <v>318</v>
      </c>
      <c r="C19" s="295">
        <v>0</v>
      </c>
      <c r="D19" s="282"/>
      <c r="E19" s="282"/>
      <c r="F19" s="282"/>
      <c r="G19" s="282"/>
      <c r="H19" s="282"/>
      <c r="I19" s="282"/>
      <c r="J19" s="282"/>
      <c r="K19" s="282"/>
      <c r="L19" s="283">
        <f t="shared" si="0"/>
        <v>0</v>
      </c>
    </row>
    <row r="20" spans="1:12" x14ac:dyDescent="0.35">
      <c r="A20" s="270">
        <v>17</v>
      </c>
      <c r="B20" s="291" t="s">
        <v>316</v>
      </c>
      <c r="C20" s="295">
        <v>0</v>
      </c>
      <c r="D20" s="282"/>
      <c r="E20" s="282"/>
      <c r="F20" s="282"/>
      <c r="G20" s="282"/>
      <c r="H20" s="282"/>
      <c r="I20" s="282"/>
      <c r="J20" s="282"/>
      <c r="K20" s="282"/>
      <c r="L20" s="283">
        <f t="shared" si="0"/>
        <v>0</v>
      </c>
    </row>
    <row r="21" spans="1:12" x14ac:dyDescent="0.35">
      <c r="A21" s="270">
        <v>18</v>
      </c>
      <c r="B21" s="291" t="s">
        <v>317</v>
      </c>
      <c r="C21" s="295">
        <v>0</v>
      </c>
      <c r="D21" s="282"/>
      <c r="E21" s="282"/>
      <c r="F21" s="282"/>
      <c r="G21" s="282"/>
      <c r="H21" s="282"/>
      <c r="I21" s="282"/>
      <c r="J21" s="282"/>
      <c r="K21" s="282"/>
      <c r="L21" s="283">
        <f t="shared" si="0"/>
        <v>0</v>
      </c>
    </row>
    <row r="22" spans="1:12" x14ac:dyDescent="0.35">
      <c r="A22" s="270">
        <v>19</v>
      </c>
      <c r="B22" s="271" t="s">
        <v>12</v>
      </c>
      <c r="C22" s="272" t="s">
        <v>234</v>
      </c>
      <c r="D22" s="286"/>
      <c r="E22" s="286"/>
      <c r="F22" s="286"/>
      <c r="G22" s="286"/>
      <c r="H22" s="286"/>
      <c r="I22" s="286"/>
      <c r="J22" s="286"/>
      <c r="K22" s="286"/>
      <c r="L22" s="283">
        <f>SUM(D22:K22)</f>
        <v>0</v>
      </c>
    </row>
    <row r="23" spans="1:12" x14ac:dyDescent="0.35">
      <c r="A23" s="270">
        <v>20</v>
      </c>
      <c r="B23" s="271" t="s">
        <v>136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3">
        <f>SUM(D23:K23)</f>
        <v>0</v>
      </c>
    </row>
    <row r="24" spans="1:12" x14ac:dyDescent="0.35">
      <c r="A24" s="270">
        <v>21</v>
      </c>
      <c r="B24" s="271" t="s">
        <v>88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3">
        <f t="shared" ref="L24:L42" si="1">SUM(C24:K24)</f>
        <v>0</v>
      </c>
    </row>
    <row r="25" spans="1:12" x14ac:dyDescent="0.35">
      <c r="A25" s="270">
        <v>22</v>
      </c>
      <c r="B25" s="271" t="s">
        <v>93</v>
      </c>
      <c r="C25" s="272"/>
      <c r="D25" s="272"/>
      <c r="E25" s="272"/>
      <c r="F25" s="272"/>
      <c r="G25" s="272"/>
      <c r="H25" s="272"/>
      <c r="I25" s="272"/>
      <c r="J25" s="272"/>
      <c r="K25" s="272"/>
      <c r="L25" s="273">
        <f t="shared" si="1"/>
        <v>0</v>
      </c>
    </row>
    <row r="26" spans="1:12" x14ac:dyDescent="0.35">
      <c r="A26" s="270">
        <v>23</v>
      </c>
      <c r="B26" s="271" t="s">
        <v>130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73">
        <f t="shared" si="1"/>
        <v>0</v>
      </c>
    </row>
    <row r="27" spans="1:12" x14ac:dyDescent="0.35">
      <c r="A27" s="270">
        <v>24</v>
      </c>
      <c r="B27" s="271" t="s">
        <v>137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3">
        <f t="shared" si="1"/>
        <v>0</v>
      </c>
    </row>
    <row r="28" spans="1:12" x14ac:dyDescent="0.35">
      <c r="A28" s="270">
        <v>25</v>
      </c>
      <c r="B28" s="271" t="s">
        <v>10</v>
      </c>
      <c r="C28" s="272"/>
      <c r="D28" s="272"/>
      <c r="E28" s="272"/>
      <c r="F28" s="272"/>
      <c r="G28" s="272"/>
      <c r="H28" s="272"/>
      <c r="I28" s="272"/>
      <c r="J28" s="272"/>
      <c r="K28" s="272"/>
      <c r="L28" s="273">
        <f t="shared" si="1"/>
        <v>0</v>
      </c>
    </row>
    <row r="29" spans="1:12" x14ac:dyDescent="0.35">
      <c r="A29" s="270">
        <v>26</v>
      </c>
      <c r="B29" s="275" t="s">
        <v>132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3">
        <f t="shared" si="1"/>
        <v>0</v>
      </c>
    </row>
    <row r="30" spans="1:12" x14ac:dyDescent="0.35">
      <c r="A30" s="279">
        <v>27</v>
      </c>
      <c r="B30" s="276" t="s">
        <v>229</v>
      </c>
      <c r="C30" s="272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</row>
    <row r="31" spans="1:12" x14ac:dyDescent="0.35">
      <c r="A31" s="270">
        <v>28</v>
      </c>
      <c r="B31" s="276" t="s">
        <v>163</v>
      </c>
      <c r="C31" s="272"/>
      <c r="D31" s="277"/>
      <c r="E31" s="277"/>
      <c r="F31" s="277"/>
      <c r="G31" s="277"/>
      <c r="H31" s="277"/>
      <c r="I31" s="277"/>
      <c r="J31" s="277"/>
      <c r="K31" s="277"/>
      <c r="L31" s="277">
        <f t="shared" si="1"/>
        <v>0</v>
      </c>
    </row>
    <row r="32" spans="1:12" x14ac:dyDescent="0.35">
      <c r="A32" s="270">
        <v>29</v>
      </c>
      <c r="B32" s="280" t="s">
        <v>92</v>
      </c>
      <c r="C32" s="272"/>
      <c r="D32" s="272"/>
      <c r="E32" s="272"/>
      <c r="F32" s="272"/>
      <c r="G32" s="272"/>
      <c r="H32" s="272"/>
      <c r="I32" s="272"/>
      <c r="J32" s="272"/>
      <c r="K32" s="272"/>
      <c r="L32" s="273">
        <f t="shared" si="1"/>
        <v>0</v>
      </c>
    </row>
    <row r="33" spans="1:12" x14ac:dyDescent="0.35">
      <c r="A33" s="270">
        <v>30</v>
      </c>
      <c r="B33" s="280" t="s">
        <v>110</v>
      </c>
      <c r="C33" s="272"/>
      <c r="D33" s="272"/>
      <c r="E33" s="272"/>
      <c r="F33" s="272"/>
      <c r="G33" s="272"/>
      <c r="H33" s="272"/>
      <c r="I33" s="272"/>
      <c r="J33" s="272"/>
      <c r="K33" s="272"/>
      <c r="L33" s="273">
        <f t="shared" si="1"/>
        <v>0</v>
      </c>
    </row>
    <row r="34" spans="1:12" s="284" customFormat="1" x14ac:dyDescent="0.35">
      <c r="A34" s="281">
        <v>31</v>
      </c>
      <c r="B34" s="280" t="s">
        <v>135</v>
      </c>
      <c r="C34" s="272"/>
      <c r="D34" s="277"/>
      <c r="E34" s="272"/>
      <c r="F34" s="272"/>
      <c r="G34" s="272"/>
      <c r="H34" s="272"/>
      <c r="I34" s="272"/>
      <c r="J34" s="272"/>
      <c r="K34" s="272"/>
      <c r="L34" s="273">
        <f t="shared" si="1"/>
        <v>0</v>
      </c>
    </row>
    <row r="35" spans="1:12" s="284" customFormat="1" x14ac:dyDescent="0.35">
      <c r="A35" s="281">
        <v>32</v>
      </c>
      <c r="B35" s="292" t="s">
        <v>68</v>
      </c>
      <c r="C35" s="272"/>
      <c r="D35" s="272"/>
      <c r="E35" s="272"/>
      <c r="F35" s="272"/>
      <c r="G35" s="272"/>
      <c r="H35" s="272"/>
      <c r="I35" s="272"/>
      <c r="J35" s="272"/>
      <c r="K35" s="272"/>
      <c r="L35" s="273">
        <f t="shared" si="1"/>
        <v>0</v>
      </c>
    </row>
    <row r="36" spans="1:12" s="284" customFormat="1" x14ac:dyDescent="0.35">
      <c r="A36" s="281">
        <v>33</v>
      </c>
      <c r="B36" s="293" t="s">
        <v>9</v>
      </c>
      <c r="C36" s="272"/>
      <c r="D36" s="272"/>
      <c r="E36" s="272"/>
      <c r="F36" s="272"/>
      <c r="G36" s="272"/>
      <c r="H36" s="272"/>
      <c r="I36" s="272"/>
      <c r="J36" s="272"/>
      <c r="K36" s="272"/>
      <c r="L36" s="273">
        <f t="shared" si="1"/>
        <v>0</v>
      </c>
    </row>
    <row r="37" spans="1:12" s="284" customFormat="1" x14ac:dyDescent="0.35">
      <c r="A37" s="281">
        <v>34</v>
      </c>
      <c r="B37" s="292" t="s">
        <v>112</v>
      </c>
      <c r="C37" s="295"/>
      <c r="D37" s="272"/>
      <c r="E37" s="272"/>
      <c r="F37" s="272"/>
      <c r="G37" s="272"/>
      <c r="H37" s="272"/>
      <c r="I37" s="272"/>
      <c r="J37" s="272"/>
      <c r="K37" s="272"/>
      <c r="L37" s="273">
        <f t="shared" si="1"/>
        <v>0</v>
      </c>
    </row>
    <row r="38" spans="1:12" s="284" customFormat="1" x14ac:dyDescent="0.35">
      <c r="A38" s="281">
        <v>35</v>
      </c>
      <c r="B38" s="285" t="s">
        <v>290</v>
      </c>
      <c r="C38" s="295"/>
      <c r="D38" s="282"/>
      <c r="E38" s="282"/>
      <c r="F38" s="282"/>
      <c r="G38" s="282"/>
      <c r="H38" s="282"/>
      <c r="I38" s="282"/>
      <c r="J38" s="282"/>
      <c r="K38" s="282"/>
      <c r="L38" s="283">
        <f t="shared" si="1"/>
        <v>0</v>
      </c>
    </row>
    <row r="39" spans="1:12" s="284" customFormat="1" x14ac:dyDescent="0.35">
      <c r="A39" s="281">
        <v>36</v>
      </c>
      <c r="B39" s="285" t="s">
        <v>164</v>
      </c>
      <c r="C39" s="295"/>
      <c r="D39" s="282"/>
      <c r="E39" s="282"/>
      <c r="F39" s="282"/>
      <c r="G39" s="282"/>
      <c r="H39" s="282"/>
      <c r="I39" s="282"/>
      <c r="J39" s="282"/>
      <c r="K39" s="282"/>
      <c r="L39" s="283">
        <f t="shared" si="1"/>
        <v>0</v>
      </c>
    </row>
    <row r="40" spans="1:12" s="284" customFormat="1" x14ac:dyDescent="0.35">
      <c r="A40" s="281">
        <v>37</v>
      </c>
      <c r="B40" s="285" t="s">
        <v>287</v>
      </c>
      <c r="C40" s="295"/>
      <c r="D40" s="282"/>
      <c r="E40" s="282"/>
      <c r="F40" s="282"/>
      <c r="G40" s="282"/>
      <c r="H40" s="282"/>
      <c r="I40" s="282"/>
      <c r="J40" s="282"/>
      <c r="K40" s="282"/>
      <c r="L40" s="282">
        <f t="shared" si="1"/>
        <v>0</v>
      </c>
    </row>
    <row r="41" spans="1:12" s="284" customFormat="1" x14ac:dyDescent="0.35">
      <c r="A41" s="281">
        <v>38</v>
      </c>
      <c r="B41" s="285" t="s">
        <v>296</v>
      </c>
      <c r="C41" s="295"/>
      <c r="D41" s="282"/>
      <c r="E41" s="282"/>
      <c r="F41" s="282"/>
      <c r="G41" s="282"/>
      <c r="H41" s="282"/>
      <c r="I41" s="282"/>
      <c r="J41" s="282"/>
      <c r="K41" s="282"/>
      <c r="L41" s="282">
        <f t="shared" si="1"/>
        <v>0</v>
      </c>
    </row>
    <row r="42" spans="1:12" s="284" customFormat="1" x14ac:dyDescent="0.35">
      <c r="A42" s="281">
        <v>39</v>
      </c>
      <c r="C42" s="294"/>
      <c r="D42" s="286"/>
      <c r="E42" s="286"/>
      <c r="F42" s="286"/>
      <c r="G42" s="286"/>
      <c r="H42" s="286"/>
      <c r="I42" s="286"/>
      <c r="J42" s="286"/>
      <c r="K42" s="286"/>
      <c r="L42" s="282">
        <f t="shared" si="1"/>
        <v>0</v>
      </c>
    </row>
    <row r="43" spans="1:12" x14ac:dyDescent="0.35">
      <c r="A43" s="287"/>
      <c r="B43" s="288"/>
      <c r="C43" s="289"/>
    </row>
    <row r="44" spans="1:12" x14ac:dyDescent="0.35">
      <c r="A44" s="287"/>
      <c r="B44" s="288"/>
      <c r="C44" s="289"/>
    </row>
  </sheetData>
  <sortState ref="B4:L41">
    <sortCondition descending="1" ref="C4:C41"/>
  </sortState>
  <pageMargins left="0.25" right="0.25" top="0.25" bottom="0.2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workbookViewId="0">
      <selection activeCell="F23" sqref="F23"/>
    </sheetView>
  </sheetViews>
  <sheetFormatPr defaultColWidth="9.140625" defaultRowHeight="21" x14ac:dyDescent="0.35"/>
  <cols>
    <col min="1" max="1" width="5.42578125" style="221" customWidth="1"/>
    <col min="2" max="2" width="31" style="224" customWidth="1"/>
    <col min="3" max="3" width="11.5703125" style="223" customWidth="1"/>
    <col min="4" max="4" width="15.140625" style="223" customWidth="1"/>
    <col min="5" max="5" width="10.85546875" style="223" customWidth="1"/>
    <col min="6" max="6" width="15" style="223" customWidth="1"/>
    <col min="7" max="7" width="12" style="223" customWidth="1"/>
    <col min="8" max="8" width="13.140625" style="223" customWidth="1"/>
    <col min="9" max="9" width="12.5703125" style="223" customWidth="1"/>
    <col min="10" max="10" width="12.42578125" style="223" customWidth="1"/>
    <col min="11" max="11" width="4.5703125" style="223" customWidth="1"/>
    <col min="12" max="12" width="2.7109375" style="223" customWidth="1"/>
    <col min="13" max="13" width="3.28515625" style="223" customWidth="1"/>
    <col min="14" max="14" width="5.7109375" style="223" customWidth="1"/>
    <col min="15" max="15" width="9.140625" style="223"/>
    <col min="16" max="16384" width="9.140625" style="224"/>
  </cols>
  <sheetData>
    <row r="1" spans="1:15" x14ac:dyDescent="0.35">
      <c r="B1" s="222" t="s">
        <v>13</v>
      </c>
    </row>
    <row r="2" spans="1:15" ht="40.5" x14ac:dyDescent="0.35">
      <c r="B2" s="225"/>
      <c r="C2" s="267" t="s">
        <v>306</v>
      </c>
      <c r="D2" s="267" t="s">
        <v>327</v>
      </c>
      <c r="E2" s="268" t="s">
        <v>303</v>
      </c>
      <c r="F2" s="309" t="s">
        <v>305</v>
      </c>
      <c r="G2" s="267" t="s">
        <v>304</v>
      </c>
      <c r="H2" s="267"/>
      <c r="I2" s="267" t="s">
        <v>307</v>
      </c>
      <c r="J2" s="267" t="s">
        <v>308</v>
      </c>
      <c r="K2" s="226"/>
      <c r="L2" s="226"/>
      <c r="M2" s="226"/>
      <c r="N2" s="226"/>
      <c r="O2" s="227" t="s">
        <v>0</v>
      </c>
    </row>
    <row r="3" spans="1:15" x14ac:dyDescent="0.35">
      <c r="A3" s="228">
        <v>1</v>
      </c>
      <c r="B3" s="300" t="s">
        <v>149</v>
      </c>
      <c r="C3" s="229">
        <v>10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>
        <f t="shared" ref="O3:O41" si="0">SUM(C3:N3)</f>
        <v>10</v>
      </c>
    </row>
    <row r="4" spans="1:15" x14ac:dyDescent="0.35">
      <c r="A4" s="228">
        <v>2</v>
      </c>
      <c r="B4" s="301" t="s">
        <v>59</v>
      </c>
      <c r="C4" s="229">
        <v>8.5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>
        <f t="shared" si="0"/>
        <v>8.5</v>
      </c>
    </row>
    <row r="5" spans="1:15" x14ac:dyDescent="0.35">
      <c r="A5" s="228">
        <v>3</v>
      </c>
      <c r="B5" s="299" t="s">
        <v>140</v>
      </c>
      <c r="C5" s="229">
        <v>8.5</v>
      </c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>
        <f t="shared" si="0"/>
        <v>8.5</v>
      </c>
    </row>
    <row r="6" spans="1:15" x14ac:dyDescent="0.35">
      <c r="A6" s="228">
        <v>4</v>
      </c>
      <c r="B6" s="299" t="s">
        <v>143</v>
      </c>
      <c r="C6" s="229">
        <v>7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>
        <f t="shared" si="0"/>
        <v>7</v>
      </c>
    </row>
    <row r="7" spans="1:15" x14ac:dyDescent="0.35">
      <c r="A7" s="228">
        <v>5</v>
      </c>
      <c r="B7" s="299" t="s">
        <v>322</v>
      </c>
      <c r="C7" s="229">
        <v>6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>
        <f t="shared" si="0"/>
        <v>6</v>
      </c>
    </row>
    <row r="8" spans="1:15" x14ac:dyDescent="0.35">
      <c r="A8" s="228">
        <v>6</v>
      </c>
      <c r="B8" s="300" t="s">
        <v>14</v>
      </c>
      <c r="C8" s="229">
        <v>5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>
        <f t="shared" si="0"/>
        <v>5</v>
      </c>
    </row>
    <row r="9" spans="1:15" x14ac:dyDescent="0.35">
      <c r="A9" s="228">
        <v>7</v>
      </c>
      <c r="B9" s="36" t="s">
        <v>179</v>
      </c>
      <c r="C9" s="230">
        <v>4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>
        <f t="shared" si="0"/>
        <v>4</v>
      </c>
    </row>
    <row r="10" spans="1:15" x14ac:dyDescent="0.35">
      <c r="A10" s="228">
        <v>8</v>
      </c>
      <c r="B10" s="301" t="s">
        <v>323</v>
      </c>
      <c r="C10" s="229">
        <v>3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>
        <f t="shared" si="0"/>
        <v>3</v>
      </c>
    </row>
    <row r="11" spans="1:15" x14ac:dyDescent="0.35">
      <c r="A11" s="228">
        <v>9</v>
      </c>
      <c r="B11" s="301" t="s">
        <v>37</v>
      </c>
      <c r="C11" s="229">
        <v>2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>
        <f t="shared" si="0"/>
        <v>2</v>
      </c>
    </row>
    <row r="12" spans="1:15" x14ac:dyDescent="0.35">
      <c r="A12" s="228">
        <v>10</v>
      </c>
      <c r="B12" s="299" t="s">
        <v>151</v>
      </c>
      <c r="C12" s="229">
        <v>0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>
        <f t="shared" si="0"/>
        <v>0</v>
      </c>
    </row>
    <row r="13" spans="1:15" x14ac:dyDescent="0.35">
      <c r="A13" s="228">
        <v>11</v>
      </c>
      <c r="B13" s="299" t="s">
        <v>16</v>
      </c>
      <c r="C13" s="229">
        <v>0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>
        <f t="shared" si="0"/>
        <v>0</v>
      </c>
    </row>
    <row r="14" spans="1:15" x14ac:dyDescent="0.35">
      <c r="A14" s="228">
        <v>12</v>
      </c>
      <c r="B14" s="302" t="s">
        <v>141</v>
      </c>
      <c r="C14" s="229">
        <v>0</v>
      </c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>
        <f t="shared" si="0"/>
        <v>0</v>
      </c>
    </row>
    <row r="15" spans="1:15" x14ac:dyDescent="0.35">
      <c r="A15" s="228">
        <v>13</v>
      </c>
      <c r="B15" s="36" t="s">
        <v>324</v>
      </c>
      <c r="C15" s="229">
        <v>0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>
        <f t="shared" si="0"/>
        <v>0</v>
      </c>
    </row>
    <row r="16" spans="1:15" x14ac:dyDescent="0.35">
      <c r="A16" s="228">
        <v>14</v>
      </c>
      <c r="B16" s="300" t="s">
        <v>39</v>
      </c>
      <c r="C16" s="229">
        <v>0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>
        <f t="shared" si="0"/>
        <v>0</v>
      </c>
    </row>
    <row r="17" spans="1:15" x14ac:dyDescent="0.35">
      <c r="A17" s="228">
        <v>15</v>
      </c>
      <c r="B17" s="299" t="s">
        <v>325</v>
      </c>
      <c r="C17" s="229">
        <v>0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>
        <f t="shared" si="0"/>
        <v>0</v>
      </c>
    </row>
    <row r="18" spans="1:15" x14ac:dyDescent="0.35">
      <c r="A18" s="228">
        <v>16</v>
      </c>
      <c r="B18" s="36" t="s">
        <v>228</v>
      </c>
      <c r="C18" s="230">
        <v>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>
        <f t="shared" si="0"/>
        <v>0</v>
      </c>
    </row>
    <row r="19" spans="1:15" x14ac:dyDescent="0.35">
      <c r="A19" s="228">
        <v>17</v>
      </c>
      <c r="B19" s="299" t="s">
        <v>15</v>
      </c>
      <c r="C19" s="229">
        <v>0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>
        <f t="shared" si="0"/>
        <v>0</v>
      </c>
    </row>
    <row r="20" spans="1:15" x14ac:dyDescent="0.35">
      <c r="A20" s="228">
        <v>18</v>
      </c>
      <c r="B20" s="301" t="s">
        <v>146</v>
      </c>
      <c r="C20" s="229">
        <v>0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>
        <f t="shared" si="0"/>
        <v>0</v>
      </c>
    </row>
    <row r="21" spans="1:15" x14ac:dyDescent="0.35">
      <c r="A21" s="228">
        <v>19</v>
      </c>
      <c r="B21" s="308" t="s">
        <v>326</v>
      </c>
      <c r="C21" s="306">
        <v>0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>
        <f t="shared" si="0"/>
        <v>0</v>
      </c>
    </row>
    <row r="22" spans="1:15" x14ac:dyDescent="0.35">
      <c r="A22" s="228">
        <v>20</v>
      </c>
      <c r="B22" s="299" t="s">
        <v>139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>
        <f t="shared" si="0"/>
        <v>0</v>
      </c>
    </row>
    <row r="23" spans="1:15" x14ac:dyDescent="0.35">
      <c r="A23" s="228">
        <v>21</v>
      </c>
      <c r="B23" s="299" t="s">
        <v>111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>
        <f t="shared" si="0"/>
        <v>0</v>
      </c>
    </row>
    <row r="24" spans="1:15" x14ac:dyDescent="0.35">
      <c r="A24" s="228">
        <v>22</v>
      </c>
      <c r="B24" s="299" t="s">
        <v>42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>
        <f t="shared" si="0"/>
        <v>0</v>
      </c>
    </row>
    <row r="25" spans="1:15" x14ac:dyDescent="0.35">
      <c r="A25" s="228">
        <v>23</v>
      </c>
      <c r="B25" s="36" t="s">
        <v>281</v>
      </c>
      <c r="C25" s="230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>
        <f t="shared" si="0"/>
        <v>0</v>
      </c>
    </row>
    <row r="26" spans="1:15" x14ac:dyDescent="0.35">
      <c r="A26" s="228">
        <v>24</v>
      </c>
      <c r="B26" s="299" t="s">
        <v>69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>
        <f t="shared" si="0"/>
        <v>0</v>
      </c>
    </row>
    <row r="27" spans="1:15" x14ac:dyDescent="0.35">
      <c r="A27" s="228">
        <v>25</v>
      </c>
      <c r="B27" s="301" t="s">
        <v>145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>
        <f t="shared" si="0"/>
        <v>0</v>
      </c>
    </row>
    <row r="28" spans="1:15" x14ac:dyDescent="0.35">
      <c r="A28" s="228">
        <v>26</v>
      </c>
      <c r="B28" s="299" t="s">
        <v>97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>
        <f t="shared" si="0"/>
        <v>0</v>
      </c>
    </row>
    <row r="29" spans="1:15" x14ac:dyDescent="0.35">
      <c r="A29" s="228">
        <v>27</v>
      </c>
      <c r="B29" s="301" t="s">
        <v>95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>
        <f t="shared" si="0"/>
        <v>0</v>
      </c>
    </row>
    <row r="30" spans="1:15" x14ac:dyDescent="0.35">
      <c r="A30" s="228">
        <v>28</v>
      </c>
      <c r="B30" s="301" t="s">
        <v>147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>
        <f t="shared" si="0"/>
        <v>0</v>
      </c>
    </row>
    <row r="31" spans="1:15" x14ac:dyDescent="0.35">
      <c r="A31" s="228">
        <v>29</v>
      </c>
      <c r="B31" s="299" t="s">
        <v>83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>
        <f t="shared" si="0"/>
        <v>0</v>
      </c>
    </row>
    <row r="32" spans="1:15" x14ac:dyDescent="0.35">
      <c r="A32" s="228">
        <v>30</v>
      </c>
      <c r="B32" s="304" t="s">
        <v>142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>
        <f t="shared" si="0"/>
        <v>0</v>
      </c>
    </row>
    <row r="33" spans="1:15" x14ac:dyDescent="0.35">
      <c r="A33" s="228">
        <v>31</v>
      </c>
      <c r="B33" s="304" t="s">
        <v>148</v>
      </c>
      <c r="C33" s="229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>
        <f t="shared" si="0"/>
        <v>0</v>
      </c>
    </row>
    <row r="34" spans="1:15" x14ac:dyDescent="0.35">
      <c r="A34" s="228">
        <v>32</v>
      </c>
      <c r="B34" s="301" t="s">
        <v>103</v>
      </c>
      <c r="C34" s="229"/>
      <c r="D34" s="229"/>
      <c r="E34" s="229"/>
      <c r="F34" s="229"/>
      <c r="G34" s="229"/>
      <c r="H34" s="229"/>
      <c r="I34" s="6"/>
      <c r="J34" s="6"/>
      <c r="K34" s="229"/>
      <c r="L34" s="229"/>
      <c r="M34" s="229"/>
      <c r="N34" s="229"/>
      <c r="O34" s="229">
        <f t="shared" si="0"/>
        <v>0</v>
      </c>
    </row>
    <row r="35" spans="1:15" x14ac:dyDescent="0.35">
      <c r="A35" s="228">
        <v>33</v>
      </c>
      <c r="B35" s="299" t="s">
        <v>75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>
        <f t="shared" si="0"/>
        <v>0</v>
      </c>
    </row>
    <row r="36" spans="1:15" x14ac:dyDescent="0.35">
      <c r="A36" s="228">
        <v>34</v>
      </c>
      <c r="B36" s="301" t="s">
        <v>105</v>
      </c>
      <c r="C36" s="229"/>
      <c r="D36" s="229"/>
      <c r="E36" s="229"/>
      <c r="F36" s="229"/>
      <c r="G36" s="229"/>
      <c r="H36" s="229"/>
      <c r="I36" s="229"/>
      <c r="J36" s="6"/>
      <c r="K36" s="229"/>
      <c r="L36" s="229"/>
      <c r="M36" s="229"/>
      <c r="N36" s="229"/>
      <c r="O36" s="229">
        <f t="shared" si="0"/>
        <v>0</v>
      </c>
    </row>
    <row r="37" spans="1:15" x14ac:dyDescent="0.35">
      <c r="A37" s="228">
        <v>35</v>
      </c>
      <c r="B37" s="299" t="s">
        <v>150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>
        <f t="shared" si="0"/>
        <v>0</v>
      </c>
    </row>
    <row r="38" spans="1:15" x14ac:dyDescent="0.35">
      <c r="A38" s="228">
        <v>36</v>
      </c>
      <c r="B38" s="304" t="s">
        <v>96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>
        <f t="shared" si="0"/>
        <v>0</v>
      </c>
    </row>
    <row r="39" spans="1:15" x14ac:dyDescent="0.35">
      <c r="A39" s="228">
        <v>37</v>
      </c>
      <c r="B39" s="304" t="s">
        <v>72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>
        <f t="shared" si="0"/>
        <v>0</v>
      </c>
    </row>
    <row r="40" spans="1:15" x14ac:dyDescent="0.35">
      <c r="A40" s="228">
        <v>38</v>
      </c>
      <c r="B40" s="303" t="s">
        <v>144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>
        <f t="shared" si="0"/>
        <v>0</v>
      </c>
    </row>
    <row r="41" spans="1:15" x14ac:dyDescent="0.35">
      <c r="A41" s="228">
        <v>39</v>
      </c>
      <c r="B41" s="304" t="s">
        <v>94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>
        <f t="shared" si="0"/>
        <v>0</v>
      </c>
    </row>
    <row r="42" spans="1:15" s="307" customFormat="1" x14ac:dyDescent="0.35">
      <c r="A42" s="305">
        <v>40</v>
      </c>
      <c r="B42" s="31" t="s">
        <v>282</v>
      </c>
      <c r="C42" s="229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>
        <v>0</v>
      </c>
    </row>
    <row r="43" spans="1:15" x14ac:dyDescent="0.35">
      <c r="A43" s="228">
        <v>41</v>
      </c>
      <c r="B43" s="299" t="s">
        <v>106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>
        <f>SUM(C43:N43)</f>
        <v>0</v>
      </c>
    </row>
    <row r="44" spans="1:15" x14ac:dyDescent="0.35">
      <c r="A44" s="228">
        <v>42</v>
      </c>
      <c r="B44" s="301" t="s">
        <v>104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>
        <f>SUM(C44:N44)</f>
        <v>0</v>
      </c>
    </row>
    <row r="45" spans="1:15" x14ac:dyDescent="0.35">
      <c r="A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</row>
    <row r="46" spans="1:15" x14ac:dyDescent="0.35">
      <c r="A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</row>
    <row r="47" spans="1:15" x14ac:dyDescent="0.35">
      <c r="B47" s="225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</row>
    <row r="48" spans="1:15" x14ac:dyDescent="0.35">
      <c r="B48" s="225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</row>
    <row r="49" spans="2:15" x14ac:dyDescent="0.35">
      <c r="B49" s="225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</row>
    <row r="50" spans="2:15" x14ac:dyDescent="0.35">
      <c r="B50" s="225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</row>
    <row r="51" spans="2:15" x14ac:dyDescent="0.35">
      <c r="B51" s="225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</row>
    <row r="52" spans="2:15" x14ac:dyDescent="0.35">
      <c r="B52" s="225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</row>
    <row r="53" spans="2:15" x14ac:dyDescent="0.35">
      <c r="B53" s="225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</row>
    <row r="54" spans="2:15" x14ac:dyDescent="0.35">
      <c r="B54" s="225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</row>
    <row r="55" spans="2:15" x14ac:dyDescent="0.35">
      <c r="B55" s="225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</row>
    <row r="56" spans="2:15" x14ac:dyDescent="0.35">
      <c r="B56" s="225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</row>
    <row r="57" spans="2:15" x14ac:dyDescent="0.35">
      <c r="B57" s="225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</row>
    <row r="58" spans="2:15" x14ac:dyDescent="0.35">
      <c r="B58" s="225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x14ac:dyDescent="0.35">
      <c r="B59" s="225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</row>
    <row r="60" spans="2:15" x14ac:dyDescent="0.35">
      <c r="B60" s="225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</row>
    <row r="61" spans="2:15" x14ac:dyDescent="0.35">
      <c r="B61" s="225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</row>
    <row r="62" spans="2:15" x14ac:dyDescent="0.35">
      <c r="B62" s="225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</row>
    <row r="63" spans="2:15" x14ac:dyDescent="0.35">
      <c r="B63" s="225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</row>
    <row r="64" spans="2:15" x14ac:dyDescent="0.35">
      <c r="B64" s="225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</row>
    <row r="65" spans="2:15" x14ac:dyDescent="0.35">
      <c r="B65" s="225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</row>
    <row r="66" spans="2:15" x14ac:dyDescent="0.35">
      <c r="B66" s="225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</row>
    <row r="67" spans="2:15" x14ac:dyDescent="0.35">
      <c r="B67" s="225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</row>
    <row r="68" spans="2:15" x14ac:dyDescent="0.35">
      <c r="B68" s="225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</row>
    <row r="69" spans="2:15" x14ac:dyDescent="0.35">
      <c r="B69" s="225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</row>
    <row r="70" spans="2:15" x14ac:dyDescent="0.35">
      <c r="B70" s="225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</row>
    <row r="71" spans="2:15" x14ac:dyDescent="0.35">
      <c r="B71" s="225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</row>
    <row r="72" spans="2:15" x14ac:dyDescent="0.35">
      <c r="B72" s="225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</row>
    <row r="73" spans="2:15" x14ac:dyDescent="0.35">
      <c r="B73" s="225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</row>
    <row r="74" spans="2:15" x14ac:dyDescent="0.35">
      <c r="B74" s="225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</row>
    <row r="75" spans="2:15" x14ac:dyDescent="0.35">
      <c r="B75" s="225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</row>
    <row r="76" spans="2:15" x14ac:dyDescent="0.35">
      <c r="B76" s="225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</row>
    <row r="77" spans="2:15" x14ac:dyDescent="0.35">
      <c r="B77" s="225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</row>
    <row r="78" spans="2:15" x14ac:dyDescent="0.35">
      <c r="B78" s="225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</row>
    <row r="79" spans="2:15" x14ac:dyDescent="0.35">
      <c r="B79" s="225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</row>
    <row r="80" spans="2:15" x14ac:dyDescent="0.35">
      <c r="B80" s="225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</row>
    <row r="81" spans="2:15" x14ac:dyDescent="0.35">
      <c r="B81" s="225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</row>
    <row r="82" spans="2:15" x14ac:dyDescent="0.35">
      <c r="B82" s="225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</row>
    <row r="83" spans="2:15" x14ac:dyDescent="0.35">
      <c r="B83" s="225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</row>
    <row r="84" spans="2:15" x14ac:dyDescent="0.35">
      <c r="B84" s="225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</row>
    <row r="85" spans="2:15" x14ac:dyDescent="0.35">
      <c r="B85" s="225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</row>
    <row r="86" spans="2:15" x14ac:dyDescent="0.35">
      <c r="B86" s="225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</row>
    <row r="87" spans="2:15" x14ac:dyDescent="0.35">
      <c r="B87" s="225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</row>
    <row r="88" spans="2:15" x14ac:dyDescent="0.35">
      <c r="B88" s="225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</row>
    <row r="89" spans="2:15" x14ac:dyDescent="0.35">
      <c r="B89" s="225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</row>
    <row r="90" spans="2:15" x14ac:dyDescent="0.35">
      <c r="B90" s="225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</row>
    <row r="91" spans="2:15" x14ac:dyDescent="0.35">
      <c r="B91" s="225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</row>
    <row r="92" spans="2:15" x14ac:dyDescent="0.35">
      <c r="B92" s="225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</row>
    <row r="93" spans="2:15" x14ac:dyDescent="0.35">
      <c r="B93" s="225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</row>
    <row r="94" spans="2:15" x14ac:dyDescent="0.35">
      <c r="B94" s="225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</row>
    <row r="95" spans="2:15" x14ac:dyDescent="0.35">
      <c r="B95" s="225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</row>
    <row r="96" spans="2:15" x14ac:dyDescent="0.35">
      <c r="B96" s="225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</row>
    <row r="97" spans="2:15" x14ac:dyDescent="0.35">
      <c r="B97" s="225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</row>
    <row r="98" spans="2:15" x14ac:dyDescent="0.35">
      <c r="B98" s="225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</row>
    <row r="99" spans="2:15" x14ac:dyDescent="0.35">
      <c r="B99" s="225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</row>
    <row r="100" spans="2:15" x14ac:dyDescent="0.35">
      <c r="B100" s="225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</row>
    <row r="101" spans="2:15" x14ac:dyDescent="0.35">
      <c r="B101" s="225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</row>
    <row r="102" spans="2:15" x14ac:dyDescent="0.35">
      <c r="B102" s="225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</row>
    <row r="103" spans="2:15" x14ac:dyDescent="0.35">
      <c r="B103" s="225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</row>
    <row r="104" spans="2:15" x14ac:dyDescent="0.35">
      <c r="B104" s="225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</row>
    <row r="105" spans="2:15" x14ac:dyDescent="0.35">
      <c r="B105" s="225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</row>
    <row r="106" spans="2:15" x14ac:dyDescent="0.35">
      <c r="B106" s="225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</row>
    <row r="107" spans="2:15" x14ac:dyDescent="0.35">
      <c r="B107" s="225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</row>
    <row r="108" spans="2:15" x14ac:dyDescent="0.35">
      <c r="B108" s="225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</row>
    <row r="109" spans="2:15" x14ac:dyDescent="0.35">
      <c r="B109" s="225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</row>
    <row r="110" spans="2:15" x14ac:dyDescent="0.35">
      <c r="B110" s="225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</row>
    <row r="111" spans="2:15" x14ac:dyDescent="0.35">
      <c r="B111" s="225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</row>
    <row r="112" spans="2:15" x14ac:dyDescent="0.35">
      <c r="B112" s="225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</row>
    <row r="113" spans="2:15" x14ac:dyDescent="0.35">
      <c r="B113" s="225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</row>
    <row r="114" spans="2:15" x14ac:dyDescent="0.35">
      <c r="B114" s="225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</row>
    <row r="115" spans="2:15" x14ac:dyDescent="0.35">
      <c r="B115" s="225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</row>
    <row r="116" spans="2:15" x14ac:dyDescent="0.35">
      <c r="B116" s="225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</row>
    <row r="117" spans="2:15" x14ac:dyDescent="0.35">
      <c r="B117" s="225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</row>
    <row r="118" spans="2:15" x14ac:dyDescent="0.35">
      <c r="B118" s="225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</row>
    <row r="119" spans="2:15" x14ac:dyDescent="0.35">
      <c r="B119" s="225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</row>
    <row r="120" spans="2:15" x14ac:dyDescent="0.35">
      <c r="B120" s="225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</row>
    <row r="121" spans="2:15" x14ac:dyDescent="0.35">
      <c r="B121" s="225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</row>
    <row r="122" spans="2:15" x14ac:dyDescent="0.35">
      <c r="B122" s="225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</row>
    <row r="123" spans="2:15" x14ac:dyDescent="0.35">
      <c r="B123" s="225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</row>
    <row r="124" spans="2:15" x14ac:dyDescent="0.35">
      <c r="B124" s="225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</row>
    <row r="125" spans="2:15" x14ac:dyDescent="0.35">
      <c r="B125" s="225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</row>
    <row r="126" spans="2:15" x14ac:dyDescent="0.35">
      <c r="B126" s="225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</row>
    <row r="127" spans="2:15" x14ac:dyDescent="0.35">
      <c r="B127" s="225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</row>
    <row r="128" spans="2:15" x14ac:dyDescent="0.35">
      <c r="B128" s="225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</row>
    <row r="129" spans="2:15" x14ac:dyDescent="0.35">
      <c r="B129" s="225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</row>
    <row r="130" spans="2:15" x14ac:dyDescent="0.35">
      <c r="B130" s="225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</row>
    <row r="131" spans="2:15" x14ac:dyDescent="0.35">
      <c r="B131" s="225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</row>
    <row r="132" spans="2:15" x14ac:dyDescent="0.35">
      <c r="B132" s="225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</row>
    <row r="133" spans="2:15" x14ac:dyDescent="0.35">
      <c r="B133" s="225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</row>
    <row r="134" spans="2:15" x14ac:dyDescent="0.35">
      <c r="B134" s="225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</row>
    <row r="135" spans="2:15" x14ac:dyDescent="0.35">
      <c r="B135" s="225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</row>
    <row r="136" spans="2:15" x14ac:dyDescent="0.35">
      <c r="B136" s="225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</row>
    <row r="137" spans="2:15" x14ac:dyDescent="0.35">
      <c r="B137" s="225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</row>
    <row r="138" spans="2:15" x14ac:dyDescent="0.35">
      <c r="B138" s="225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</row>
    <row r="139" spans="2:15" x14ac:dyDescent="0.35">
      <c r="B139" s="225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</row>
    <row r="140" spans="2:15" x14ac:dyDescent="0.35">
      <c r="B140" s="225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</row>
    <row r="141" spans="2:15" x14ac:dyDescent="0.35">
      <c r="B141" s="225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</row>
    <row r="142" spans="2:15" x14ac:dyDescent="0.35">
      <c r="B142" s="225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</row>
    <row r="143" spans="2:15" x14ac:dyDescent="0.35">
      <c r="B143" s="225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</row>
    <row r="144" spans="2:15" x14ac:dyDescent="0.35">
      <c r="B144" s="225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</row>
    <row r="145" spans="2:15" x14ac:dyDescent="0.35">
      <c r="B145" s="225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</row>
    <row r="146" spans="2:15" x14ac:dyDescent="0.35">
      <c r="B146" s="225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</row>
    <row r="147" spans="2:15" x14ac:dyDescent="0.35">
      <c r="B147" s="225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</row>
    <row r="148" spans="2:15" x14ac:dyDescent="0.35">
      <c r="B148" s="225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</row>
    <row r="149" spans="2:15" x14ac:dyDescent="0.35">
      <c r="B149" s="225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</row>
    <row r="150" spans="2:15" x14ac:dyDescent="0.35">
      <c r="B150" s="225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</row>
    <row r="151" spans="2:15" x14ac:dyDescent="0.35">
      <c r="B151" s="225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</row>
    <row r="152" spans="2:15" x14ac:dyDescent="0.35">
      <c r="B152" s="225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</row>
    <row r="153" spans="2:15" x14ac:dyDescent="0.35">
      <c r="B153" s="225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</row>
    <row r="154" spans="2:15" x14ac:dyDescent="0.35">
      <c r="B154" s="225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</row>
    <row r="155" spans="2:15" x14ac:dyDescent="0.35">
      <c r="B155" s="225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</row>
    <row r="156" spans="2:15" x14ac:dyDescent="0.35">
      <c r="B156" s="225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</row>
    <row r="157" spans="2:15" x14ac:dyDescent="0.35">
      <c r="B157" s="225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</row>
    <row r="158" spans="2:15" x14ac:dyDescent="0.35">
      <c r="B158" s="225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</row>
    <row r="159" spans="2:15" x14ac:dyDescent="0.35">
      <c r="B159" s="225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</row>
  </sheetData>
  <sortState ref="B3:C44">
    <sortCondition descending="1" ref="C3:C44"/>
  </sortState>
  <pageMargins left="0.2" right="0.2" top="0" bottom="0" header="0.3" footer="0.3"/>
  <pageSetup scale="7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C3" sqref="C3:J3"/>
    </sheetView>
  </sheetViews>
  <sheetFormatPr defaultColWidth="9.140625" defaultRowHeight="21" x14ac:dyDescent="0.35"/>
  <cols>
    <col min="1" max="1" width="4.85546875" style="14" customWidth="1"/>
    <col min="2" max="2" width="27" style="39" customWidth="1"/>
    <col min="3" max="3" width="12" style="2" customWidth="1"/>
    <col min="4" max="4" width="14.7109375" style="2" customWidth="1"/>
    <col min="5" max="5" width="10.85546875" style="2" customWidth="1"/>
    <col min="6" max="6" width="13.7109375" style="2" customWidth="1"/>
    <col min="7" max="7" width="12.140625" style="2" customWidth="1"/>
    <col min="8" max="8" width="12.7109375" style="2" customWidth="1"/>
    <col min="9" max="9" width="11.5703125" style="2" customWidth="1"/>
    <col min="10" max="10" width="12.85546875" style="2" customWidth="1"/>
    <col min="11" max="11" width="5.140625" style="2" customWidth="1"/>
    <col min="12" max="12" width="5.7109375" style="2" customWidth="1"/>
    <col min="13" max="13" width="4.140625" style="2" customWidth="1"/>
    <col min="14" max="14" width="5.5703125" style="2" customWidth="1"/>
    <col min="15" max="15" width="9.85546875" style="2" customWidth="1"/>
    <col min="16" max="16384" width="9.140625" style="1"/>
  </cols>
  <sheetData>
    <row r="1" spans="1:15" x14ac:dyDescent="0.35">
      <c r="B1" s="38" t="s">
        <v>18</v>
      </c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3" spans="1:15" ht="40.5" x14ac:dyDescent="0.35">
      <c r="C3" s="267" t="s">
        <v>306</v>
      </c>
      <c r="D3" s="267" t="s">
        <v>327</v>
      </c>
      <c r="E3" s="268" t="s">
        <v>303</v>
      </c>
      <c r="F3" s="267" t="s">
        <v>305</v>
      </c>
      <c r="G3" s="267" t="s">
        <v>304</v>
      </c>
      <c r="H3" s="267"/>
      <c r="I3" s="267" t="s">
        <v>307</v>
      </c>
      <c r="J3" s="267" t="s">
        <v>308</v>
      </c>
      <c r="K3" s="95"/>
      <c r="L3" s="8"/>
      <c r="M3" s="8"/>
      <c r="N3" s="8"/>
      <c r="O3" s="35" t="s">
        <v>0</v>
      </c>
    </row>
    <row r="4" spans="1:15" x14ac:dyDescent="0.35">
      <c r="A4" s="24">
        <v>1</v>
      </c>
      <c r="B4" s="36" t="s">
        <v>230</v>
      </c>
      <c r="C4" s="6">
        <v>10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>
        <f t="shared" ref="O4:O28" si="0">SUM(C4:N4)</f>
        <v>10</v>
      </c>
    </row>
    <row r="5" spans="1:15" x14ac:dyDescent="0.35">
      <c r="A5" s="24">
        <v>2</v>
      </c>
      <c r="B5" s="42" t="s">
        <v>20</v>
      </c>
      <c r="C5" s="6">
        <v>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f t="shared" si="0"/>
        <v>9</v>
      </c>
    </row>
    <row r="6" spans="1:15" x14ac:dyDescent="0.35">
      <c r="A6" s="24">
        <v>3</v>
      </c>
      <c r="B6" s="26" t="s">
        <v>23</v>
      </c>
      <c r="C6" s="6"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 t="shared" si="0"/>
        <v>0</v>
      </c>
    </row>
    <row r="7" spans="1:15" x14ac:dyDescent="0.35">
      <c r="A7" s="24">
        <v>4</v>
      </c>
      <c r="B7" s="25" t="s">
        <v>39</v>
      </c>
      <c r="C7" s="6">
        <v>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t="shared" si="0"/>
        <v>0</v>
      </c>
    </row>
    <row r="8" spans="1:15" x14ac:dyDescent="0.35">
      <c r="A8" s="24">
        <v>5</v>
      </c>
      <c r="B8" s="26" t="s">
        <v>143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0</v>
      </c>
    </row>
    <row r="9" spans="1:15" x14ac:dyDescent="0.35">
      <c r="A9" s="24">
        <v>6</v>
      </c>
      <c r="B9" s="25" t="s">
        <v>328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0</v>
      </c>
    </row>
    <row r="10" spans="1:15" x14ac:dyDescent="0.35">
      <c r="A10" s="24">
        <v>7</v>
      </c>
      <c r="B10" s="26" t="s">
        <v>42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</row>
    <row r="11" spans="1:15" x14ac:dyDescent="0.35">
      <c r="A11" s="24">
        <v>8</v>
      </c>
      <c r="B11" s="26" t="s">
        <v>155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0</v>
      </c>
    </row>
    <row r="12" spans="1:15" x14ac:dyDescent="0.35">
      <c r="A12" s="24">
        <v>9</v>
      </c>
      <c r="B12" s="25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0</v>
      </c>
    </row>
    <row r="13" spans="1:15" x14ac:dyDescent="0.35">
      <c r="A13" s="24">
        <v>10</v>
      </c>
      <c r="B13" s="25" t="s">
        <v>112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0"/>
        <v>0</v>
      </c>
    </row>
    <row r="14" spans="1:15" x14ac:dyDescent="0.35">
      <c r="A14" s="24">
        <v>11</v>
      </c>
      <c r="B14" s="26" t="s">
        <v>153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</row>
    <row r="15" spans="1:15" x14ac:dyDescent="0.35">
      <c r="A15" s="24">
        <v>12</v>
      </c>
      <c r="B15" s="25" t="s">
        <v>156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0</v>
      </c>
    </row>
    <row r="16" spans="1:15" x14ac:dyDescent="0.35">
      <c r="A16" s="24">
        <v>13</v>
      </c>
      <c r="B16" s="25" t="s">
        <v>158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</row>
    <row r="17" spans="1:15" x14ac:dyDescent="0.35">
      <c r="A17" s="24">
        <v>14</v>
      </c>
      <c r="B17" s="26" t="s">
        <v>154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</row>
    <row r="18" spans="1:15" x14ac:dyDescent="0.35">
      <c r="A18" s="24">
        <v>15</v>
      </c>
      <c r="B18" s="25" t="s">
        <v>252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0</v>
      </c>
    </row>
    <row r="19" spans="1:15" x14ac:dyDescent="0.35">
      <c r="A19" s="24">
        <v>16</v>
      </c>
      <c r="B19" s="25" t="s">
        <v>159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0"/>
        <v>0</v>
      </c>
    </row>
    <row r="20" spans="1:15" x14ac:dyDescent="0.35">
      <c r="A20" s="24">
        <v>17</v>
      </c>
      <c r="B20" s="26" t="s">
        <v>152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0"/>
        <v>0</v>
      </c>
    </row>
    <row r="21" spans="1:15" x14ac:dyDescent="0.35">
      <c r="A21" s="24">
        <v>18</v>
      </c>
      <c r="B21" s="25" t="s">
        <v>161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0"/>
        <v>0</v>
      </c>
    </row>
    <row r="22" spans="1:15" x14ac:dyDescent="0.35">
      <c r="A22" s="24">
        <v>19</v>
      </c>
      <c r="B22" s="25" t="s">
        <v>22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0"/>
        <v>0</v>
      </c>
    </row>
    <row r="23" spans="1:15" x14ac:dyDescent="0.35">
      <c r="A23" s="24">
        <v>20</v>
      </c>
      <c r="B23" s="25" t="s">
        <v>21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t="shared" si="0"/>
        <v>0</v>
      </c>
    </row>
    <row r="24" spans="1:15" x14ac:dyDescent="0.35">
      <c r="A24" s="24">
        <v>21</v>
      </c>
      <c r="B24" s="36" t="s">
        <v>279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0"/>
        <v>0</v>
      </c>
    </row>
    <row r="25" spans="1:15" x14ac:dyDescent="0.35">
      <c r="A25" s="24">
        <v>22</v>
      </c>
      <c r="B25" s="31" t="s">
        <v>231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f t="shared" si="0"/>
        <v>0</v>
      </c>
    </row>
    <row r="26" spans="1:15" x14ac:dyDescent="0.35">
      <c r="A26" s="24">
        <v>23</v>
      </c>
      <c r="B26" s="37" t="s">
        <v>278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f t="shared" si="0"/>
        <v>0</v>
      </c>
    </row>
    <row r="27" spans="1:15" x14ac:dyDescent="0.35">
      <c r="A27" s="24">
        <v>24</v>
      </c>
      <c r="B27" s="37" t="s">
        <v>157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 t="shared" si="0"/>
        <v>0</v>
      </c>
    </row>
    <row r="28" spans="1:15" x14ac:dyDescent="0.35">
      <c r="A28" s="24">
        <v>25</v>
      </c>
      <c r="B28" s="37" t="s">
        <v>70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 t="shared" si="0"/>
        <v>0</v>
      </c>
    </row>
  </sheetData>
  <sortState ref="B4:C28">
    <sortCondition descending="1" ref="C4:C28"/>
  </sortState>
  <pageMargins left="0.7" right="0.7" top="0.75" bottom="0.75" header="0.3" footer="0.3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C3" sqref="C3:J3"/>
    </sheetView>
  </sheetViews>
  <sheetFormatPr defaultColWidth="9.140625" defaultRowHeight="21" x14ac:dyDescent="0.35"/>
  <cols>
    <col min="1" max="1" width="5.7109375" style="14" customWidth="1"/>
    <col min="2" max="2" width="25.5703125" style="39" customWidth="1"/>
    <col min="3" max="3" width="13.5703125" style="2" customWidth="1"/>
    <col min="4" max="4" width="14.42578125" style="2" customWidth="1"/>
    <col min="5" max="5" width="13" style="2" customWidth="1"/>
    <col min="6" max="6" width="13.140625" style="2" customWidth="1"/>
    <col min="7" max="7" width="14" style="2" customWidth="1"/>
    <col min="8" max="8" width="8.85546875" style="2" customWidth="1"/>
    <col min="9" max="9" width="14" style="2" customWidth="1"/>
    <col min="10" max="10" width="15.140625" style="2" customWidth="1"/>
    <col min="11" max="11" width="9.85546875" style="2" customWidth="1"/>
    <col min="12" max="12" width="3.85546875" style="2" customWidth="1"/>
    <col min="13" max="13" width="9.140625" style="2"/>
    <col min="14" max="16384" width="9.140625" style="1"/>
  </cols>
  <sheetData>
    <row r="1" spans="1:13" x14ac:dyDescent="0.35">
      <c r="B1" s="38" t="s">
        <v>26</v>
      </c>
      <c r="D1" s="83"/>
      <c r="E1" s="84"/>
      <c r="F1" s="84"/>
      <c r="G1" s="84"/>
      <c r="H1" s="84"/>
      <c r="I1" s="84"/>
      <c r="J1" s="84"/>
      <c r="K1" s="84"/>
      <c r="L1" s="84"/>
    </row>
    <row r="3" spans="1:13" ht="40.5" x14ac:dyDescent="0.35">
      <c r="B3" s="44"/>
      <c r="C3" s="267" t="s">
        <v>306</v>
      </c>
      <c r="D3" s="267" t="s">
        <v>327</v>
      </c>
      <c r="E3" s="268" t="s">
        <v>303</v>
      </c>
      <c r="F3" s="267" t="s">
        <v>305</v>
      </c>
      <c r="G3" s="267" t="s">
        <v>304</v>
      </c>
      <c r="H3" s="267"/>
      <c r="I3" s="267" t="s">
        <v>307</v>
      </c>
      <c r="J3" s="267" t="s">
        <v>308</v>
      </c>
      <c r="K3" s="241"/>
      <c r="L3" s="242"/>
      <c r="M3" s="310" t="s">
        <v>0</v>
      </c>
    </row>
    <row r="4" spans="1:13" x14ac:dyDescent="0.35">
      <c r="A4" s="24">
        <v>1</v>
      </c>
      <c r="B4" s="26" t="s">
        <v>60</v>
      </c>
      <c r="C4" s="11">
        <v>10</v>
      </c>
      <c r="D4" s="11"/>
      <c r="E4" s="11"/>
      <c r="F4" s="11"/>
      <c r="G4" s="11"/>
      <c r="H4" s="11"/>
      <c r="I4" s="11"/>
      <c r="J4" s="11"/>
      <c r="K4" s="11"/>
      <c r="L4" s="11"/>
      <c r="M4" s="11">
        <f t="shared" ref="M4:M23" si="0">SUM(C4:L4)</f>
        <v>10</v>
      </c>
    </row>
    <row r="5" spans="1:13" x14ac:dyDescent="0.35">
      <c r="A5" s="24">
        <v>2</v>
      </c>
      <c r="B5" s="25" t="s">
        <v>11</v>
      </c>
      <c r="C5" s="11">
        <v>9</v>
      </c>
      <c r="D5" s="11"/>
      <c r="E5" s="11"/>
      <c r="F5" s="11"/>
      <c r="G5" s="11"/>
      <c r="H5" s="11"/>
      <c r="I5" s="11"/>
      <c r="J5" s="11"/>
      <c r="K5" s="11"/>
      <c r="L5" s="11"/>
      <c r="M5" s="11">
        <f t="shared" si="0"/>
        <v>9</v>
      </c>
    </row>
    <row r="6" spans="1:13" x14ac:dyDescent="0.35">
      <c r="A6" s="24">
        <v>3</v>
      </c>
      <c r="B6" s="26" t="s">
        <v>329</v>
      </c>
      <c r="C6" s="11">
        <v>8</v>
      </c>
      <c r="D6" s="11"/>
      <c r="E6" s="11"/>
      <c r="F6" s="11"/>
      <c r="G6" s="11"/>
      <c r="H6" s="11"/>
      <c r="I6" s="11"/>
      <c r="J6" s="11"/>
      <c r="K6" s="11"/>
      <c r="L6" s="11"/>
      <c r="M6" s="11">
        <f t="shared" si="0"/>
        <v>8</v>
      </c>
    </row>
    <row r="7" spans="1:13" x14ac:dyDescent="0.35">
      <c r="A7" s="24">
        <v>4</v>
      </c>
      <c r="B7" s="313" t="s">
        <v>55</v>
      </c>
      <c r="C7" s="311">
        <v>7</v>
      </c>
      <c r="D7" s="311"/>
      <c r="E7" s="311"/>
      <c r="F7" s="311"/>
      <c r="G7" s="311"/>
      <c r="H7" s="311"/>
      <c r="I7" s="311"/>
      <c r="J7" s="311"/>
      <c r="K7" s="311"/>
      <c r="L7" s="311"/>
      <c r="M7" s="311">
        <f t="shared" si="0"/>
        <v>7</v>
      </c>
    </row>
    <row r="8" spans="1:13" x14ac:dyDescent="0.35">
      <c r="A8" s="24">
        <v>5</v>
      </c>
      <c r="B8" s="314" t="s">
        <v>330</v>
      </c>
      <c r="C8" s="311">
        <v>6</v>
      </c>
      <c r="D8" s="311"/>
      <c r="E8" s="311"/>
      <c r="F8" s="311"/>
      <c r="G8" s="311"/>
      <c r="H8" s="311"/>
      <c r="I8" s="311"/>
      <c r="J8" s="311"/>
      <c r="K8" s="311"/>
      <c r="L8" s="311"/>
      <c r="M8" s="311">
        <f t="shared" si="0"/>
        <v>6</v>
      </c>
    </row>
    <row r="9" spans="1:13" x14ac:dyDescent="0.35">
      <c r="A9" s="24">
        <v>6</v>
      </c>
      <c r="B9" s="25" t="s">
        <v>179</v>
      </c>
      <c r="C9" s="11">
        <v>5</v>
      </c>
      <c r="D9" s="11"/>
      <c r="E9" s="11"/>
      <c r="F9" s="11"/>
      <c r="G9" s="11"/>
      <c r="H9" s="11"/>
      <c r="I9" s="11"/>
      <c r="J9" s="11"/>
      <c r="K9" s="11"/>
      <c r="L9" s="11"/>
      <c r="M9" s="11">
        <f t="shared" si="0"/>
        <v>5</v>
      </c>
    </row>
    <row r="10" spans="1:13" x14ac:dyDescent="0.35">
      <c r="A10" s="24">
        <v>7</v>
      </c>
      <c r="B10" s="25" t="s">
        <v>31</v>
      </c>
      <c r="C10" s="11">
        <v>4</v>
      </c>
      <c r="D10" s="11"/>
      <c r="E10" s="11"/>
      <c r="F10" s="11"/>
      <c r="G10" s="11"/>
      <c r="H10" s="11"/>
      <c r="I10" s="11"/>
      <c r="J10" s="11"/>
      <c r="K10" s="11"/>
      <c r="L10" s="11"/>
      <c r="M10" s="11">
        <f t="shared" si="0"/>
        <v>4</v>
      </c>
    </row>
    <row r="11" spans="1:13" x14ac:dyDescent="0.35">
      <c r="A11" s="24">
        <v>8</v>
      </c>
      <c r="B11" s="28" t="s">
        <v>89</v>
      </c>
      <c r="C11" s="11"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>
        <f t="shared" si="0"/>
        <v>0</v>
      </c>
    </row>
    <row r="12" spans="1:13" x14ac:dyDescent="0.35">
      <c r="A12" s="24">
        <v>9</v>
      </c>
      <c r="B12" s="25" t="s">
        <v>33</v>
      </c>
      <c r="C12" s="11"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>
        <f t="shared" si="0"/>
        <v>0</v>
      </c>
    </row>
    <row r="13" spans="1:13" x14ac:dyDescent="0.35">
      <c r="A13" s="24">
        <v>10</v>
      </c>
      <c r="B13" s="313" t="s">
        <v>29</v>
      </c>
      <c r="C13" s="311"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>
        <f t="shared" si="0"/>
        <v>0</v>
      </c>
    </row>
    <row r="14" spans="1:13" x14ac:dyDescent="0.35">
      <c r="A14" s="24">
        <v>11</v>
      </c>
      <c r="B14" s="29" t="s">
        <v>331</v>
      </c>
      <c r="C14" s="311"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>
        <f t="shared" si="0"/>
        <v>0</v>
      </c>
    </row>
    <row r="15" spans="1:13" s="55" customFormat="1" x14ac:dyDescent="0.35">
      <c r="A15" s="61">
        <v>12</v>
      </c>
      <c r="B15" s="25" t="s">
        <v>32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>
        <f t="shared" si="0"/>
        <v>0</v>
      </c>
    </row>
    <row r="16" spans="1:13" s="55" customFormat="1" x14ac:dyDescent="0.35">
      <c r="A16" s="61">
        <v>13</v>
      </c>
      <c r="B16" s="26" t="s">
        <v>163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>
        <f t="shared" si="0"/>
        <v>0</v>
      </c>
    </row>
    <row r="17" spans="1:13" s="55" customFormat="1" x14ac:dyDescent="0.35">
      <c r="A17" s="61">
        <v>14</v>
      </c>
      <c r="B17" s="36" t="s">
        <v>170</v>
      </c>
      <c r="C17" s="11"/>
      <c r="D17" s="311"/>
      <c r="E17" s="311"/>
      <c r="F17" s="311"/>
      <c r="G17" s="311"/>
      <c r="H17" s="311"/>
      <c r="I17" s="311"/>
      <c r="J17" s="311"/>
      <c r="K17" s="311"/>
      <c r="L17" s="311"/>
      <c r="M17" s="311">
        <f t="shared" si="0"/>
        <v>0</v>
      </c>
    </row>
    <row r="18" spans="1:13" s="55" customFormat="1" x14ac:dyDescent="0.35">
      <c r="A18" s="61">
        <v>15</v>
      </c>
      <c r="B18" s="25" t="s">
        <v>162</v>
      </c>
      <c r="C18" s="11"/>
      <c r="D18" s="311"/>
      <c r="E18" s="311"/>
      <c r="F18" s="311"/>
      <c r="G18" s="311"/>
      <c r="H18" s="311"/>
      <c r="I18" s="311"/>
      <c r="J18" s="311"/>
      <c r="K18" s="311"/>
      <c r="L18" s="311"/>
      <c r="M18" s="311">
        <f t="shared" si="0"/>
        <v>0</v>
      </c>
    </row>
    <row r="19" spans="1:13" s="55" customFormat="1" x14ac:dyDescent="0.35">
      <c r="A19" s="61">
        <v>16</v>
      </c>
      <c r="B19" s="315" t="s">
        <v>27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>
        <f t="shared" si="0"/>
        <v>0</v>
      </c>
    </row>
    <row r="20" spans="1:13" s="55" customFormat="1" x14ac:dyDescent="0.35">
      <c r="A20" s="61">
        <v>17</v>
      </c>
      <c r="B20" s="297" t="s">
        <v>277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>
        <f t="shared" si="0"/>
        <v>0</v>
      </c>
    </row>
    <row r="21" spans="1:13" s="55" customFormat="1" x14ac:dyDescent="0.35">
      <c r="A21" s="61">
        <v>18</v>
      </c>
      <c r="B21" s="29" t="s">
        <v>71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>
        <f t="shared" si="0"/>
        <v>0</v>
      </c>
    </row>
    <row r="22" spans="1:13" s="55" customFormat="1" x14ac:dyDescent="0.35">
      <c r="A22" s="61">
        <v>19</v>
      </c>
      <c r="B22" s="29" t="s">
        <v>54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>
        <f t="shared" si="0"/>
        <v>0</v>
      </c>
    </row>
    <row r="23" spans="1:13" s="55" customFormat="1" x14ac:dyDescent="0.35">
      <c r="A23" s="61">
        <v>20</v>
      </c>
      <c r="B23" s="315" t="s">
        <v>74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>
        <f t="shared" si="0"/>
        <v>0</v>
      </c>
    </row>
    <row r="24" spans="1:13" s="55" customFormat="1" x14ac:dyDescent="0.35">
      <c r="A24" s="61">
        <v>21</v>
      </c>
      <c r="B24" s="50" t="s">
        <v>28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>
        <v>0</v>
      </c>
    </row>
    <row r="25" spans="1:13" s="55" customFormat="1" x14ac:dyDescent="0.35"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</row>
    <row r="26" spans="1:13" s="55" customFormat="1" x14ac:dyDescent="0.35">
      <c r="B26" s="312"/>
    </row>
    <row r="27" spans="1:13" s="55" customFormat="1" x14ac:dyDescent="0.35">
      <c r="B27" s="312"/>
    </row>
    <row r="28" spans="1:13" x14ac:dyDescent="0.3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35">
      <c r="B29" s="101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</sheetData>
  <sortState ref="B4:C24">
    <sortCondition descending="1" ref="C4:C24"/>
  </sortState>
  <pageMargins left="0.7" right="0.7" top="0.75" bottom="0.75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C3" sqref="C3:J3"/>
    </sheetView>
  </sheetViews>
  <sheetFormatPr defaultColWidth="9.140625" defaultRowHeight="21" x14ac:dyDescent="0.35"/>
  <cols>
    <col min="1" max="1" width="6.140625" style="14" customWidth="1"/>
    <col min="2" max="2" width="29.28515625" style="1" customWidth="1"/>
    <col min="3" max="3" width="12.28515625" style="2" customWidth="1"/>
    <col min="4" max="4" width="14" style="2" customWidth="1"/>
    <col min="5" max="5" width="11" style="2" customWidth="1"/>
    <col min="6" max="6" width="13.140625" style="2" customWidth="1"/>
    <col min="7" max="7" width="10.5703125" style="2" customWidth="1"/>
    <col min="8" max="8" width="10.85546875" style="2" customWidth="1"/>
    <col min="9" max="9" width="11.5703125" style="2" customWidth="1"/>
    <col min="10" max="10" width="11.28515625" style="2" customWidth="1"/>
    <col min="11" max="11" width="6.7109375" style="2" customWidth="1"/>
    <col min="12" max="12" width="5" style="2" customWidth="1"/>
    <col min="13" max="13" width="9.140625" style="2"/>
    <col min="14" max="16384" width="9.140625" style="1"/>
  </cols>
  <sheetData>
    <row r="1" spans="1:13" x14ac:dyDescent="0.35">
      <c r="B1" s="3" t="s">
        <v>6</v>
      </c>
      <c r="D1" s="83"/>
      <c r="E1" s="84"/>
      <c r="F1" s="84"/>
      <c r="G1" s="84"/>
      <c r="H1" s="84"/>
      <c r="I1" s="84"/>
      <c r="J1" s="84"/>
      <c r="K1" s="84"/>
      <c r="L1" s="84"/>
      <c r="M1" s="84"/>
    </row>
    <row r="3" spans="1:13" s="3" customFormat="1" ht="53.25" x14ac:dyDescent="0.35">
      <c r="A3" s="14"/>
      <c r="C3" s="267" t="s">
        <v>306</v>
      </c>
      <c r="D3" s="267" t="s">
        <v>327</v>
      </c>
      <c r="E3" s="268" t="s">
        <v>303</v>
      </c>
      <c r="F3" s="267" t="s">
        <v>305</v>
      </c>
      <c r="G3" s="267" t="s">
        <v>304</v>
      </c>
      <c r="H3" s="267"/>
      <c r="I3" s="267" t="s">
        <v>307</v>
      </c>
      <c r="J3" s="267" t="s">
        <v>308</v>
      </c>
      <c r="K3" s="95"/>
      <c r="L3" s="8"/>
      <c r="M3" s="5" t="s">
        <v>0</v>
      </c>
    </row>
    <row r="4" spans="1:13" x14ac:dyDescent="0.35">
      <c r="A4" s="24">
        <v>1</v>
      </c>
      <c r="B4" s="26" t="s">
        <v>8</v>
      </c>
      <c r="C4" s="6">
        <v>10</v>
      </c>
      <c r="D4" s="6"/>
      <c r="E4" s="6"/>
      <c r="F4" s="6"/>
      <c r="G4" s="6"/>
      <c r="H4" s="6"/>
      <c r="I4" s="6"/>
      <c r="J4" s="6"/>
      <c r="K4" s="6"/>
      <c r="L4" s="6"/>
      <c r="M4" s="6">
        <f t="shared" ref="M4:M26" si="0">SUM(C4:L4)</f>
        <v>10</v>
      </c>
    </row>
    <row r="5" spans="1:13" x14ac:dyDescent="0.35">
      <c r="A5" s="24">
        <v>2</v>
      </c>
      <c r="B5" s="26" t="s">
        <v>164</v>
      </c>
      <c r="C5" s="6">
        <v>0</v>
      </c>
      <c r="D5" s="6"/>
      <c r="E5" s="6"/>
      <c r="F5" s="6"/>
      <c r="G5" s="6"/>
      <c r="H5" s="6"/>
      <c r="I5" s="6"/>
      <c r="J5" s="6"/>
      <c r="K5" s="6"/>
      <c r="L5" s="6"/>
      <c r="M5" s="6">
        <f t="shared" si="0"/>
        <v>0</v>
      </c>
    </row>
    <row r="6" spans="1:13" x14ac:dyDescent="0.35">
      <c r="A6" s="24">
        <v>3</v>
      </c>
      <c r="B6" s="26" t="s">
        <v>7</v>
      </c>
      <c r="C6" s="6">
        <v>0</v>
      </c>
      <c r="D6" s="6"/>
      <c r="E6" s="6"/>
      <c r="F6" s="6"/>
      <c r="G6" s="6"/>
      <c r="H6" s="6"/>
      <c r="I6" s="6"/>
      <c r="J6" s="6"/>
      <c r="K6" s="6"/>
      <c r="L6" s="6"/>
      <c r="M6" s="6">
        <f t="shared" si="0"/>
        <v>0</v>
      </c>
    </row>
    <row r="7" spans="1:13" x14ac:dyDescent="0.35">
      <c r="A7" s="24">
        <v>4</v>
      </c>
      <c r="B7" s="26" t="s">
        <v>320</v>
      </c>
      <c r="C7" s="6">
        <v>0</v>
      </c>
      <c r="D7" s="6"/>
      <c r="E7" s="6"/>
      <c r="F7" s="6"/>
      <c r="G7" s="6"/>
      <c r="H7" s="6"/>
      <c r="I7" s="6"/>
      <c r="J7" s="6"/>
      <c r="K7" s="6"/>
      <c r="L7" s="6"/>
      <c r="M7" s="6">
        <f t="shared" si="0"/>
        <v>0</v>
      </c>
    </row>
    <row r="8" spans="1:13" x14ac:dyDescent="0.35">
      <c r="A8" s="24">
        <v>5</v>
      </c>
      <c r="B8" s="26" t="s">
        <v>311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>
        <f t="shared" si="0"/>
        <v>0</v>
      </c>
    </row>
    <row r="9" spans="1:13" x14ac:dyDescent="0.35">
      <c r="A9" s="24">
        <v>6</v>
      </c>
      <c r="B9" s="26" t="s">
        <v>87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>
        <f t="shared" si="0"/>
        <v>0</v>
      </c>
    </row>
    <row r="10" spans="1:13" x14ac:dyDescent="0.35">
      <c r="A10" s="24">
        <v>7</v>
      </c>
      <c r="B10" s="26" t="s">
        <v>165</v>
      </c>
      <c r="C10" s="6">
        <v>0</v>
      </c>
      <c r="D10" s="6"/>
      <c r="E10" s="6"/>
      <c r="F10" s="6"/>
      <c r="G10" s="6"/>
      <c r="H10" s="6"/>
      <c r="I10" s="6"/>
      <c r="J10" s="6"/>
      <c r="K10" s="6"/>
      <c r="L10" s="6"/>
      <c r="M10" s="6">
        <f t="shared" si="0"/>
        <v>0</v>
      </c>
    </row>
    <row r="11" spans="1:13" x14ac:dyDescent="0.35">
      <c r="A11" s="24">
        <v>8</v>
      </c>
      <c r="B11" s="26" t="s">
        <v>321</v>
      </c>
      <c r="C11" s="6">
        <v>0</v>
      </c>
      <c r="D11" s="6"/>
      <c r="E11" s="6"/>
      <c r="F11" s="6"/>
      <c r="G11" s="6"/>
      <c r="H11" s="6"/>
      <c r="I11" s="6"/>
      <c r="J11" s="6"/>
      <c r="K11" s="6"/>
      <c r="L11" s="6"/>
      <c r="M11" s="6">
        <f t="shared" si="0"/>
        <v>0</v>
      </c>
    </row>
    <row r="12" spans="1:13" x14ac:dyDescent="0.35">
      <c r="A12" s="24">
        <v>9</v>
      </c>
      <c r="B12" s="26" t="s">
        <v>170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f t="shared" si="0"/>
        <v>0</v>
      </c>
    </row>
    <row r="13" spans="1:13" x14ac:dyDescent="0.35">
      <c r="A13" s="24">
        <v>10</v>
      </c>
      <c r="B13" s="26" t="s">
        <v>167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f t="shared" si="0"/>
        <v>0</v>
      </c>
    </row>
    <row r="14" spans="1:13" x14ac:dyDescent="0.35">
      <c r="A14" s="24">
        <v>11</v>
      </c>
      <c r="B14" s="26" t="s">
        <v>166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f t="shared" si="0"/>
        <v>0</v>
      </c>
    </row>
    <row r="15" spans="1:13" x14ac:dyDescent="0.35">
      <c r="A15" s="24">
        <v>12</v>
      </c>
      <c r="B15" s="26" t="s">
        <v>130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>
        <f t="shared" si="0"/>
        <v>0</v>
      </c>
    </row>
    <row r="16" spans="1:13" x14ac:dyDescent="0.35">
      <c r="A16" s="24">
        <v>13</v>
      </c>
      <c r="B16" s="26" t="s">
        <v>113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f t="shared" si="0"/>
        <v>0</v>
      </c>
    </row>
    <row r="17" spans="1:14" x14ac:dyDescent="0.35">
      <c r="A17" s="24">
        <v>14</v>
      </c>
      <c r="B17" s="26" t="s">
        <v>132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>
        <f t="shared" si="0"/>
        <v>0</v>
      </c>
    </row>
    <row r="18" spans="1:14" x14ac:dyDescent="0.35">
      <c r="A18" s="24">
        <v>15</v>
      </c>
      <c r="B18" s="26" t="s">
        <v>208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f t="shared" si="0"/>
        <v>0</v>
      </c>
    </row>
    <row r="19" spans="1:14" x14ac:dyDescent="0.35">
      <c r="A19" s="24">
        <v>16</v>
      </c>
      <c r="B19" s="26" t="s">
        <v>68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>
        <f t="shared" si="0"/>
        <v>0</v>
      </c>
    </row>
    <row r="20" spans="1:14" x14ac:dyDescent="0.35">
      <c r="A20" s="24">
        <v>17</v>
      </c>
      <c r="B20" s="26" t="s">
        <v>169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>
        <f t="shared" si="0"/>
        <v>0</v>
      </c>
    </row>
    <row r="21" spans="1:14" x14ac:dyDescent="0.35">
      <c r="A21" s="24">
        <v>18</v>
      </c>
      <c r="B21" s="26" t="s">
        <v>136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>
        <f t="shared" si="0"/>
        <v>0</v>
      </c>
    </row>
    <row r="22" spans="1:14" x14ac:dyDescent="0.35">
      <c r="A22" s="24">
        <v>19</v>
      </c>
      <c r="B22" s="296" t="s">
        <v>171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>
        <f t="shared" si="0"/>
        <v>0</v>
      </c>
      <c r="N22" s="131"/>
    </row>
    <row r="23" spans="1:14" x14ac:dyDescent="0.35">
      <c r="A23" s="24">
        <v>20</v>
      </c>
      <c r="B23" s="296" t="s">
        <v>172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>
        <f t="shared" si="0"/>
        <v>0</v>
      </c>
      <c r="N23" s="131"/>
    </row>
    <row r="24" spans="1:14" x14ac:dyDescent="0.35">
      <c r="A24" s="24">
        <v>21</v>
      </c>
      <c r="B24" s="297" t="s">
        <v>287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>
        <f t="shared" si="0"/>
        <v>0</v>
      </c>
      <c r="N24" s="131"/>
    </row>
    <row r="25" spans="1:14" x14ac:dyDescent="0.35">
      <c r="A25" s="24">
        <v>22</v>
      </c>
      <c r="B25" s="298" t="s">
        <v>168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>
        <f t="shared" si="0"/>
        <v>0</v>
      </c>
      <c r="N25" s="131"/>
    </row>
    <row r="26" spans="1:14" x14ac:dyDescent="0.35">
      <c r="A26" s="24">
        <v>23</v>
      </c>
      <c r="B26" s="298" t="s">
        <v>91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>
        <f t="shared" si="0"/>
        <v>0</v>
      </c>
      <c r="N26" s="131"/>
    </row>
    <row r="27" spans="1:14" x14ac:dyDescent="0.35">
      <c r="A27" s="24"/>
      <c r="B27" s="50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55"/>
    </row>
    <row r="28" spans="1:14" x14ac:dyDescent="0.35">
      <c r="A28" s="24"/>
      <c r="B28" s="50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55"/>
    </row>
    <row r="29" spans="1:14" x14ac:dyDescent="0.35">
      <c r="B29" s="55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55"/>
    </row>
  </sheetData>
  <sortState ref="B4:C26">
    <sortCondition descending="1" ref="C4:C26"/>
  </sortState>
  <pageMargins left="0.7" right="0.7" top="0.75" bottom="0.75" header="0.3" footer="0.3"/>
  <pageSetup scale="7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16" workbookViewId="0">
      <selection activeCell="P32" sqref="P32"/>
    </sheetView>
  </sheetViews>
  <sheetFormatPr defaultColWidth="9.140625" defaultRowHeight="21" x14ac:dyDescent="0.35"/>
  <cols>
    <col min="1" max="1" width="4.28515625" style="22" customWidth="1"/>
    <col min="2" max="2" width="26.42578125" style="47" customWidth="1"/>
    <col min="3" max="3" width="11.140625" style="2" customWidth="1"/>
    <col min="4" max="4" width="14.28515625" style="2" customWidth="1"/>
    <col min="5" max="5" width="11.7109375" style="2" customWidth="1"/>
    <col min="6" max="6" width="13.85546875" style="2" customWidth="1"/>
    <col min="7" max="7" width="11.140625" style="2" customWidth="1"/>
    <col min="8" max="8" width="12.7109375" style="2" customWidth="1"/>
    <col min="9" max="9" width="11.85546875" style="2" customWidth="1"/>
    <col min="10" max="10" width="11.7109375" style="2" customWidth="1"/>
    <col min="11" max="11" width="2.7109375" style="2" customWidth="1"/>
    <col min="12" max="12" width="3.28515625" style="2" customWidth="1"/>
    <col min="13" max="13" width="9.140625" style="2"/>
    <col min="14" max="16384" width="9.140625" style="1"/>
  </cols>
  <sheetData>
    <row r="1" spans="1:13" x14ac:dyDescent="0.35">
      <c r="B1" s="45" t="s">
        <v>47</v>
      </c>
      <c r="C1" s="7"/>
      <c r="D1" s="83"/>
      <c r="E1" s="84"/>
      <c r="F1" s="84"/>
      <c r="G1" s="84"/>
      <c r="H1" s="84"/>
      <c r="I1" s="84"/>
      <c r="J1" s="84"/>
      <c r="K1" s="84"/>
      <c r="L1" s="84"/>
      <c r="M1" s="84"/>
    </row>
    <row r="2" spans="1:13" x14ac:dyDescent="0.35">
      <c r="B2" s="45" t="s">
        <v>46</v>
      </c>
      <c r="C2" s="7"/>
    </row>
    <row r="3" spans="1:13" ht="53.25" x14ac:dyDescent="0.35">
      <c r="B3" s="46"/>
      <c r="C3" s="267" t="s">
        <v>306</v>
      </c>
      <c r="D3" s="267" t="s">
        <v>327</v>
      </c>
      <c r="E3" s="268" t="s">
        <v>303</v>
      </c>
      <c r="F3" s="267" t="s">
        <v>305</v>
      </c>
      <c r="G3" s="267" t="s">
        <v>304</v>
      </c>
      <c r="H3" s="267"/>
      <c r="I3" s="267" t="s">
        <v>307</v>
      </c>
      <c r="J3" s="267" t="s">
        <v>308</v>
      </c>
      <c r="K3" s="96"/>
      <c r="L3" s="16"/>
      <c r="M3" s="17" t="s">
        <v>0</v>
      </c>
    </row>
    <row r="4" spans="1:13" x14ac:dyDescent="0.35">
      <c r="A4" s="23">
        <v>1</v>
      </c>
      <c r="B4" s="31" t="s">
        <v>215</v>
      </c>
      <c r="C4" s="11">
        <v>11</v>
      </c>
      <c r="D4" s="11"/>
      <c r="E4" s="11"/>
      <c r="F4" s="11"/>
      <c r="G4" s="11"/>
      <c r="H4" s="11"/>
      <c r="I4" s="11"/>
      <c r="J4" s="11"/>
      <c r="K4" s="11"/>
      <c r="L4" s="11"/>
      <c r="M4" s="11">
        <f t="shared" ref="M4:M34" si="0">SUM(C4:L4)</f>
        <v>11</v>
      </c>
    </row>
    <row r="5" spans="1:13" x14ac:dyDescent="0.35">
      <c r="A5" s="23">
        <v>2</v>
      </c>
      <c r="B5" s="31" t="s">
        <v>216</v>
      </c>
      <c r="C5" s="11">
        <v>10</v>
      </c>
      <c r="D5" s="11"/>
      <c r="E5" s="11"/>
      <c r="F5" s="11"/>
      <c r="G5" s="11"/>
      <c r="H5" s="11"/>
      <c r="I5" s="11"/>
      <c r="J5" s="11"/>
      <c r="K5" s="11"/>
      <c r="L5" s="11"/>
      <c r="M5" s="11">
        <f t="shared" si="0"/>
        <v>10</v>
      </c>
    </row>
    <row r="6" spans="1:13" x14ac:dyDescent="0.35">
      <c r="A6" s="23">
        <v>3</v>
      </c>
      <c r="B6" s="31" t="s">
        <v>204</v>
      </c>
      <c r="C6" s="11">
        <v>9</v>
      </c>
      <c r="D6" s="11"/>
      <c r="E6" s="11"/>
      <c r="F6" s="11"/>
      <c r="G6" s="11"/>
      <c r="H6" s="11"/>
      <c r="I6" s="11"/>
      <c r="J6" s="11"/>
      <c r="K6" s="11"/>
      <c r="L6" s="11"/>
      <c r="M6" s="11">
        <f t="shared" si="0"/>
        <v>9</v>
      </c>
    </row>
    <row r="7" spans="1:13" x14ac:dyDescent="0.35">
      <c r="A7" s="23">
        <v>4</v>
      </c>
      <c r="B7" s="50" t="s">
        <v>313</v>
      </c>
      <c r="C7" s="311">
        <v>8</v>
      </c>
      <c r="D7" s="311"/>
      <c r="E7" s="311"/>
      <c r="F7" s="311"/>
      <c r="G7" s="311"/>
      <c r="H7" s="311"/>
      <c r="I7" s="311"/>
      <c r="J7" s="311"/>
      <c r="K7" s="311"/>
      <c r="L7" s="311"/>
      <c r="M7" s="311">
        <f t="shared" si="0"/>
        <v>8</v>
      </c>
    </row>
    <row r="8" spans="1:13" x14ac:dyDescent="0.35">
      <c r="A8" s="23">
        <v>5</v>
      </c>
      <c r="B8" s="31" t="s">
        <v>311</v>
      </c>
      <c r="C8" s="11">
        <v>6</v>
      </c>
      <c r="D8" s="11"/>
      <c r="E8" s="11"/>
      <c r="F8" s="11"/>
      <c r="G8" s="11"/>
      <c r="H8" s="11"/>
      <c r="I8" s="11"/>
      <c r="J8" s="11"/>
      <c r="K8" s="11"/>
      <c r="L8" s="11"/>
      <c r="M8" s="11">
        <f t="shared" si="0"/>
        <v>6</v>
      </c>
    </row>
    <row r="9" spans="1:13" x14ac:dyDescent="0.35">
      <c r="A9" s="23">
        <v>6</v>
      </c>
      <c r="B9" s="31" t="s">
        <v>8</v>
      </c>
      <c r="C9" s="11">
        <v>5</v>
      </c>
      <c r="D9" s="11"/>
      <c r="E9" s="11"/>
      <c r="F9" s="11"/>
      <c r="G9" s="11"/>
      <c r="H9" s="11"/>
      <c r="I9" s="11"/>
      <c r="J9" s="11"/>
      <c r="K9" s="11"/>
      <c r="L9" s="11"/>
      <c r="M9" s="11">
        <f t="shared" si="0"/>
        <v>5</v>
      </c>
    </row>
    <row r="10" spans="1:13" x14ac:dyDescent="0.35">
      <c r="A10" s="23">
        <v>7</v>
      </c>
      <c r="B10" s="31" t="s">
        <v>199</v>
      </c>
      <c r="C10" s="11">
        <v>3</v>
      </c>
      <c r="D10" s="11"/>
      <c r="E10" s="11"/>
      <c r="F10" s="11"/>
      <c r="G10" s="11"/>
      <c r="H10" s="11"/>
      <c r="I10" s="11"/>
      <c r="J10" s="11"/>
      <c r="K10" s="11"/>
      <c r="L10" s="11"/>
      <c r="M10" s="11">
        <f t="shared" si="0"/>
        <v>3</v>
      </c>
    </row>
    <row r="11" spans="1:13" x14ac:dyDescent="0.35">
      <c r="A11" s="23">
        <v>8</v>
      </c>
      <c r="B11" s="31" t="s">
        <v>170</v>
      </c>
      <c r="C11" s="11">
        <v>2</v>
      </c>
      <c r="D11" s="11"/>
      <c r="E11" s="11"/>
      <c r="F11" s="11"/>
      <c r="G11" s="11"/>
      <c r="H11" s="11"/>
      <c r="I11" s="11"/>
      <c r="J11" s="11"/>
      <c r="K11" s="11"/>
      <c r="L11" s="11"/>
      <c r="M11" s="11">
        <f t="shared" si="0"/>
        <v>2</v>
      </c>
    </row>
    <row r="12" spans="1:13" x14ac:dyDescent="0.35">
      <c r="A12" s="23">
        <v>9</v>
      </c>
      <c r="B12" s="50" t="s">
        <v>245</v>
      </c>
      <c r="C12" s="311">
        <v>1</v>
      </c>
      <c r="D12" s="311"/>
      <c r="E12" s="311"/>
      <c r="F12" s="311"/>
      <c r="G12" s="311"/>
      <c r="H12" s="311"/>
      <c r="I12" s="311"/>
      <c r="J12" s="311"/>
      <c r="K12" s="311"/>
      <c r="L12" s="311"/>
      <c r="M12" s="311">
        <f t="shared" si="0"/>
        <v>1</v>
      </c>
    </row>
    <row r="13" spans="1:13" x14ac:dyDescent="0.35">
      <c r="A13" s="23">
        <v>10</v>
      </c>
      <c r="B13" s="50" t="s">
        <v>218</v>
      </c>
      <c r="C13" s="311"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>
        <f t="shared" si="0"/>
        <v>0</v>
      </c>
    </row>
    <row r="14" spans="1:13" x14ac:dyDescent="0.35">
      <c r="A14" s="23">
        <v>11</v>
      </c>
      <c r="B14" s="50" t="s">
        <v>343</v>
      </c>
      <c r="C14" s="311"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>
        <f t="shared" si="0"/>
        <v>0</v>
      </c>
    </row>
    <row r="15" spans="1:13" x14ac:dyDescent="0.35">
      <c r="A15" s="23">
        <v>12</v>
      </c>
      <c r="B15" s="50" t="s">
        <v>126</v>
      </c>
      <c r="C15" s="54"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>
        <f t="shared" si="0"/>
        <v>0</v>
      </c>
    </row>
    <row r="16" spans="1:13" x14ac:dyDescent="0.35">
      <c r="A16" s="23">
        <v>13</v>
      </c>
      <c r="B16" s="31" t="s">
        <v>10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>
        <f t="shared" si="0"/>
        <v>0</v>
      </c>
    </row>
    <row r="17" spans="1:13" x14ac:dyDescent="0.35">
      <c r="A17" s="23">
        <v>14</v>
      </c>
      <c r="B17" s="31" t="s">
        <v>198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>
        <f t="shared" si="0"/>
        <v>0</v>
      </c>
    </row>
    <row r="18" spans="1:13" x14ac:dyDescent="0.35">
      <c r="A18" s="23">
        <v>15</v>
      </c>
      <c r="B18" s="31" t="s">
        <v>202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>
        <f t="shared" si="0"/>
        <v>0</v>
      </c>
    </row>
    <row r="19" spans="1:13" x14ac:dyDescent="0.35">
      <c r="A19" s="23">
        <v>16</v>
      </c>
      <c r="B19" s="31" t="s">
        <v>209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>
        <f t="shared" si="0"/>
        <v>0</v>
      </c>
    </row>
    <row r="20" spans="1:13" x14ac:dyDescent="0.35">
      <c r="A20" s="23">
        <v>17</v>
      </c>
      <c r="B20" s="31" t="s">
        <v>201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>
        <f t="shared" si="0"/>
        <v>0</v>
      </c>
    </row>
    <row r="21" spans="1:13" x14ac:dyDescent="0.35">
      <c r="A21" s="23">
        <v>18</v>
      </c>
      <c r="B21" s="31" t="s">
        <v>203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>
        <f t="shared" si="0"/>
        <v>0</v>
      </c>
    </row>
    <row r="22" spans="1:13" x14ac:dyDescent="0.35">
      <c r="A22" s="329">
        <v>19</v>
      </c>
      <c r="B22" s="31" t="s">
        <v>212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>
        <f t="shared" si="0"/>
        <v>0</v>
      </c>
    </row>
    <row r="23" spans="1:13" x14ac:dyDescent="0.35">
      <c r="A23" s="329">
        <v>20</v>
      </c>
      <c r="B23" s="31" t="s">
        <v>86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>
        <f t="shared" si="0"/>
        <v>0</v>
      </c>
    </row>
    <row r="24" spans="1:13" x14ac:dyDescent="0.35">
      <c r="A24" s="329">
        <v>21</v>
      </c>
      <c r="B24" s="31" t="s">
        <v>211</v>
      </c>
      <c r="C24" s="11"/>
      <c r="D24" s="311"/>
      <c r="E24" s="311"/>
      <c r="F24" s="311"/>
      <c r="G24" s="311"/>
      <c r="H24" s="311"/>
      <c r="I24" s="311"/>
      <c r="J24" s="311"/>
      <c r="K24" s="311"/>
      <c r="L24" s="311"/>
      <c r="M24" s="311">
        <f t="shared" si="0"/>
        <v>0</v>
      </c>
    </row>
    <row r="25" spans="1:13" x14ac:dyDescent="0.35">
      <c r="A25" s="329">
        <v>22</v>
      </c>
      <c r="B25" s="31" t="s">
        <v>90</v>
      </c>
      <c r="C25" s="11"/>
      <c r="D25" s="311"/>
      <c r="E25" s="311"/>
      <c r="F25" s="311"/>
      <c r="G25" s="311"/>
      <c r="H25" s="311"/>
      <c r="I25" s="311"/>
      <c r="J25" s="311"/>
      <c r="K25" s="311"/>
      <c r="L25" s="311"/>
      <c r="M25" s="311">
        <f t="shared" si="0"/>
        <v>0</v>
      </c>
    </row>
    <row r="26" spans="1:13" x14ac:dyDescent="0.35">
      <c r="A26" s="329">
        <v>23</v>
      </c>
      <c r="B26" s="31" t="s">
        <v>207</v>
      </c>
      <c r="C26" s="11"/>
      <c r="D26" s="311"/>
      <c r="E26" s="311"/>
      <c r="F26" s="311"/>
      <c r="G26" s="311"/>
      <c r="H26" s="311"/>
      <c r="I26" s="311"/>
      <c r="J26" s="311"/>
      <c r="K26" s="311"/>
      <c r="L26" s="311"/>
      <c r="M26" s="311">
        <f t="shared" si="0"/>
        <v>0</v>
      </c>
    </row>
    <row r="27" spans="1:13" x14ac:dyDescent="0.35">
      <c r="A27" s="329">
        <v>24</v>
      </c>
      <c r="B27" s="50" t="s">
        <v>139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>
        <f t="shared" si="0"/>
        <v>0</v>
      </c>
    </row>
    <row r="28" spans="1:13" x14ac:dyDescent="0.35">
      <c r="A28" s="329">
        <v>25</v>
      </c>
      <c r="B28" s="50" t="s">
        <v>68</v>
      </c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>
        <f t="shared" si="0"/>
        <v>0</v>
      </c>
    </row>
    <row r="29" spans="1:13" x14ac:dyDescent="0.35">
      <c r="A29" s="329">
        <v>26</v>
      </c>
      <c r="B29" s="50" t="s">
        <v>88</v>
      </c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>
        <f t="shared" si="0"/>
        <v>0</v>
      </c>
    </row>
    <row r="30" spans="1:13" x14ac:dyDescent="0.35">
      <c r="A30" s="329">
        <v>27</v>
      </c>
      <c r="B30" s="50" t="s">
        <v>206</v>
      </c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>
        <f t="shared" si="0"/>
        <v>0</v>
      </c>
    </row>
    <row r="31" spans="1:13" x14ac:dyDescent="0.35">
      <c r="A31" s="329">
        <v>28</v>
      </c>
      <c r="B31" s="50" t="s">
        <v>32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>
        <f t="shared" si="0"/>
        <v>0</v>
      </c>
    </row>
    <row r="32" spans="1:13" x14ac:dyDescent="0.35">
      <c r="A32" s="329">
        <v>29</v>
      </c>
      <c r="B32" s="50" t="s">
        <v>157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>
        <f t="shared" si="0"/>
        <v>0</v>
      </c>
    </row>
    <row r="33" spans="1:13" x14ac:dyDescent="0.35">
      <c r="A33" s="329">
        <v>30</v>
      </c>
      <c r="B33" s="50" t="s">
        <v>217</v>
      </c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>
        <f t="shared" si="0"/>
        <v>0</v>
      </c>
    </row>
    <row r="34" spans="1:13" x14ac:dyDescent="0.35">
      <c r="A34" s="329">
        <v>31</v>
      </c>
      <c r="B34" s="50" t="s">
        <v>7</v>
      </c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>
        <f t="shared" si="0"/>
        <v>0</v>
      </c>
    </row>
    <row r="35" spans="1:13" x14ac:dyDescent="0.35">
      <c r="A35" s="329">
        <v>32</v>
      </c>
      <c r="B35" s="50" t="s">
        <v>288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>
        <v>0</v>
      </c>
    </row>
    <row r="36" spans="1:13" x14ac:dyDescent="0.35">
      <c r="A36" s="329">
        <v>33</v>
      </c>
      <c r="B36" s="50" t="s">
        <v>136</v>
      </c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>
        <v>0</v>
      </c>
    </row>
    <row r="37" spans="1:13" x14ac:dyDescent="0.35">
      <c r="A37" s="329">
        <v>34</v>
      </c>
      <c r="B37" s="50" t="s">
        <v>219</v>
      </c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>
        <v>0</v>
      </c>
    </row>
    <row r="38" spans="1:13" x14ac:dyDescent="0.35">
      <c r="A38" s="329">
        <v>35</v>
      </c>
      <c r="B38" s="50" t="s">
        <v>164</v>
      </c>
      <c r="C38" s="311"/>
      <c r="D38" s="54"/>
      <c r="E38" s="54"/>
      <c r="F38" s="54"/>
      <c r="G38" s="54"/>
      <c r="H38" s="54"/>
      <c r="I38" s="54"/>
      <c r="J38" s="54"/>
      <c r="K38" s="54"/>
      <c r="L38" s="54"/>
      <c r="M38" s="54">
        <v>0</v>
      </c>
    </row>
    <row r="39" spans="1:13" x14ac:dyDescent="0.35">
      <c r="A39" s="329"/>
      <c r="B39" s="50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</row>
  </sheetData>
  <sortState ref="B4:C38">
    <sortCondition descending="1" ref="C4:C38"/>
  </sortState>
  <pageMargins left="0.2" right="0.2" top="0" bottom="0" header="0.3" footer="0.3"/>
  <pageSetup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MB</vt:lpstr>
      <vt:lpstr>BB</vt:lpstr>
      <vt:lpstr>SB</vt:lpstr>
      <vt:lpstr>CR</vt:lpstr>
      <vt:lpstr>LBKA</vt:lpstr>
      <vt:lpstr>JR BKA</vt:lpstr>
      <vt:lpstr>SR BKA</vt:lpstr>
      <vt:lpstr>SW</vt:lpstr>
      <vt:lpstr>TR Head</vt:lpstr>
      <vt:lpstr>TR Heel</vt:lpstr>
      <vt:lpstr>SR TR Head</vt:lpstr>
      <vt:lpstr>SR TR Heel</vt:lpstr>
      <vt:lpstr>BARRELS</vt:lpstr>
      <vt:lpstr>JR BAR</vt:lpstr>
      <vt:lpstr>PW BAR</vt:lpstr>
      <vt:lpstr>BULLS</vt:lpstr>
      <vt:lpstr>JR BULLS</vt:lpstr>
      <vt:lpstr>AA BOY</vt:lpstr>
      <vt:lpstr>AA GIRL</vt:lpstr>
      <vt:lpstr>AA SR</vt:lpstr>
      <vt:lpstr>AA JR</vt:lpstr>
      <vt:lpstr>JR TR Head</vt:lpstr>
      <vt:lpstr>JR TR Heel</vt:lpstr>
    </vt:vector>
  </TitlesOfParts>
  <Company>W.W. Hastings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Neeley D. Hobbs</dc:creator>
  <cp:lastModifiedBy>Darla Hall</cp:lastModifiedBy>
  <cp:lastPrinted>2017-09-24T21:19:57Z</cp:lastPrinted>
  <dcterms:created xsi:type="dcterms:W3CDTF">2014-01-29T14:53:04Z</dcterms:created>
  <dcterms:modified xsi:type="dcterms:W3CDTF">2018-02-21T04:27:48Z</dcterms:modified>
</cp:coreProperties>
</file>